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F10" i="5"/>
  <c r="G10"/>
  <c r="H10"/>
  <c r="I10"/>
  <c r="J10"/>
  <c r="K10"/>
  <c r="L10"/>
  <c r="M10"/>
  <c r="N10"/>
  <c r="F11"/>
  <c r="G11"/>
  <c r="H11"/>
  <c r="F14"/>
  <c r="G14"/>
  <c r="H14"/>
</calcChain>
</file>

<file path=xl/sharedStrings.xml><?xml version="1.0" encoding="utf-8"?>
<sst xmlns="http://schemas.openxmlformats.org/spreadsheetml/2006/main" count="855" uniqueCount="229">
  <si>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</si>
  <si>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</si>
  <si>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</si>
  <si>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</si>
  <si>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</si>
  <si>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</si>
  <si>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</si>
  <si>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</si>
  <si>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</si>
  <si>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</si>
  <si>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</si>
  <si>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</si>
  <si>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</si>
  <si>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</si>
  <si>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</si>
  <si>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</si>
  <si>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</si>
  <si>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</si>
  <si>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</si>
  <si>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</si>
  <si>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</si>
  <si>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</si>
  <si>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</si>
  <si>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</si>
  <si>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</si>
  <si>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</si>
  <si>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</si>
  <si>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</si>
  <si>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</si>
  <si>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</si>
  <si>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</si>
  <si>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</si>
  <si>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</si>
  <si>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</si>
  <si>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</si>
  <si>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июля 2023 г.</t>
  </si>
  <si>
    <t>О.Р.Онищенко</t>
  </si>
  <si>
    <t>5506025009</t>
  </si>
  <si>
    <t>550601001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</si>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</sst>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5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6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6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6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6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6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6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5" borderId="27" xfId="77" applyNumberFormat="1" applyFont="1" applyFill="1" applyBorder="1" applyAlignment="1" applyProtection="1">
      <alignment horizontal="center" vertical="center"/>
      <protection locked="0"/>
    </xf>
    <xf numFmtId="49" fontId="20" fillId="25" borderId="27" xfId="77" applyNumberFormat="1" applyFont="1" applyFill="1" applyBorder="1" applyAlignment="1">
      <alignment horizontal="center" vertical="center" wrapText="1"/>
    </xf>
    <xf numFmtId="49" fontId="20" fillId="25" borderId="23" xfId="77" applyNumberFormat="1" applyFont="1" applyFill="1" applyBorder="1" applyAlignment="1">
      <alignment horizontal="center" vertical="top"/>
    </xf>
    <xf numFmtId="49" fontId="20" fillId="25" borderId="0" xfId="77" applyNumberFormat="1" applyFont="1" applyFill="1" applyBorder="1" applyAlignment="1">
      <alignment vertical="center"/>
    </xf>
    <xf numFmtId="49" fontId="20" fillId="25" borderId="0" xfId="77" applyNumberFormat="1" applyFont="1" applyFill="1" applyBorder="1" applyAlignment="1">
      <alignment horizontal="right" vertical="center"/>
    </xf>
    <xf numFmtId="49" fontId="33" fillId="25" borderId="0" xfId="77" applyNumberFormat="1" applyFont="1" applyFill="1" applyBorder="1" applyAlignment="1">
      <alignment vertical="center"/>
    </xf>
    <xf numFmtId="49" fontId="20" fillId="25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5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5" borderId="27" xfId="77" applyNumberFormat="1" applyFont="1" applyFill="1" applyBorder="1" applyAlignment="1" applyProtection="1">
      <alignment horizontal="center" vertical="center" wrapText="1"/>
    </xf>
    <xf numFmtId="49" fontId="32" fillId="25" borderId="27" xfId="77" applyNumberFormat="1" applyFont="1" applyFill="1" applyBorder="1" applyAlignment="1" applyProtection="1">
      <alignment horizontal="center" vertical="center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0" fillId="25" borderId="23" xfId="77" applyNumberFormat="1" applyFont="1" applyFill="1" applyBorder="1" applyAlignment="1" applyProtection="1">
      <alignment horizontal="center" vertical="top"/>
    </xf>
    <xf numFmtId="49" fontId="20" fillId="25" borderId="0" xfId="77" applyNumberFormat="1" applyFont="1" applyFill="1" applyBorder="1" applyAlignment="1" applyProtection="1">
      <alignment vertical="center"/>
    </xf>
    <xf numFmtId="49" fontId="20" fillId="25" borderId="0" xfId="77" applyNumberFormat="1" applyFont="1" applyFill="1" applyBorder="1" applyAlignment="1" applyProtection="1">
      <alignment horizontal="right" vertical="center"/>
    </xf>
    <xf numFmtId="49" fontId="33" fillId="25" borderId="0" xfId="77" applyNumberFormat="1" applyFont="1" applyFill="1" applyBorder="1" applyAlignment="1" applyProtection="1">
      <alignment vertical="center"/>
    </xf>
    <xf numFmtId="49" fontId="20" fillId="25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5" fillId="24" borderId="12" xfId="76" applyNumberFormat="1" applyFont="1" applyFill="1" applyBorder="1" applyAlignment="1">
      <alignment horizontal="left" vertical="center" indent="1"/>
    </xf>
    <xf numFmtId="49" fontId="25" fillId="24" borderId="13" xfId="76" applyNumberFormat="1" applyFont="1" applyFill="1" applyBorder="1" applyAlignment="1">
      <alignment horizontal="left" vertical="center" indent="1"/>
    </xf>
    <xf numFmtId="14" fontId="25" fillId="24" borderId="0" xfId="76" applyNumberFormat="1" applyFont="1" applyFill="1" applyBorder="1" applyAlignment="1">
      <alignment horizontal="left" vertical="center" indent="1"/>
    </xf>
    <xf numFmtId="14" fontId="25" fillId="24" borderId="14" xfId="76" applyNumberFormat="1" applyFont="1" applyFill="1" applyBorder="1" applyAlignment="1">
      <alignment horizontal="left" vertical="center" indent="1"/>
    </xf>
    <xf numFmtId="49" fontId="25" fillId="24" borderId="0" xfId="76" applyNumberFormat="1" applyFont="1" applyFill="1" applyBorder="1" applyAlignment="1">
      <alignment horizontal="left" vertical="center" indent="1"/>
    </xf>
    <xf numFmtId="49" fontId="25" fillId="24" borderId="14" xfId="76" applyNumberFormat="1" applyFont="1" applyFill="1" applyBorder="1" applyAlignment="1">
      <alignment horizontal="left" vertical="center" indent="1"/>
    </xf>
    <xf numFmtId="49" fontId="25" fillId="24" borderId="15" xfId="76" applyNumberFormat="1" applyFont="1" applyFill="1" applyBorder="1" applyAlignment="1">
      <alignment horizontal="left" vertical="center" indent="1"/>
    </xf>
    <xf numFmtId="49" fontId="25" fillId="24" borderId="16" xfId="76" applyNumberFormat="1" applyFont="1" applyFill="1" applyBorder="1" applyAlignment="1">
      <alignment horizontal="left" vertical="center" indent="1"/>
    </xf>
    <xf numFmtId="49" fontId="26" fillId="24" borderId="18" xfId="76" applyNumberFormat="1" applyFont="1" applyFill="1" applyBorder="1" applyAlignment="1">
      <alignment horizontal="right" indent="1"/>
    </xf>
    <xf numFmtId="49" fontId="26" fillId="24" borderId="15" xfId="76" applyNumberFormat="1" applyFont="1" applyFill="1" applyBorder="1" applyAlignment="1">
      <alignment horizontal="right" indent="1"/>
    </xf>
    <xf numFmtId="49" fontId="26" fillId="24" borderId="17" xfId="76" applyNumberFormat="1" applyFont="1" applyFill="1" applyBorder="1" applyAlignment="1">
      <alignment horizontal="right" indent="1"/>
    </xf>
    <xf numFmtId="49" fontId="26" fillId="24" borderId="0" xfId="76" applyNumberFormat="1" applyFont="1" applyFill="1" applyBorder="1" applyAlignment="1">
      <alignment horizontal="right" inden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6" fillId="24" borderId="22" xfId="76" applyNumberFormat="1" applyFont="1" applyFill="1" applyBorder="1" applyAlignment="1">
      <alignment horizontal="right" indent="1"/>
    </xf>
    <xf numFmtId="49" fontId="26" fillId="24" borderId="12" xfId="76" applyNumberFormat="1" applyFont="1" applyFill="1" applyBorder="1" applyAlignment="1">
      <alignment horizontal="right" inden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49" fontId="24" fillId="24" borderId="12" xfId="76" applyNumberFormat="1" applyFont="1" applyFill="1" applyBorder="1" applyAlignment="1">
      <alignment horizontal="right" indent="1"/>
    </xf>
    <xf numFmtId="0" fontId="19" fillId="0" borderId="0" xfId="77" applyFont="1" applyFill="1" applyBorder="1" applyAlignment="1">
      <alignment horizontal="center" vertical="center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5" borderId="30" xfId="77" applyNumberFormat="1" applyFont="1" applyFill="1" applyBorder="1" applyAlignment="1">
      <alignment horizontal="center" vertical="center" wrapText="1"/>
    </xf>
    <xf numFmtId="49" fontId="20" fillId="25" borderId="28" xfId="77" applyNumberFormat="1" applyFont="1" applyFill="1" applyBorder="1" applyAlignment="1">
      <alignment horizontal="center" vertical="center" wrapText="1"/>
    </xf>
    <xf numFmtId="49" fontId="20" fillId="25" borderId="27" xfId="77" applyNumberFormat="1" applyFont="1" applyFill="1" applyBorder="1" applyAlignment="1">
      <alignment horizontal="center" vertical="center" wrapText="1"/>
    </xf>
    <xf numFmtId="49" fontId="20" fillId="25" borderId="30" xfId="71" applyNumberFormat="1" applyFont="1" applyFill="1" applyBorder="1" applyAlignment="1">
      <alignment horizontal="center" vertical="center" wrapText="1"/>
    </xf>
    <xf numFmtId="49" fontId="20" fillId="25" borderId="31" xfId="71" applyNumberFormat="1" applyFont="1" applyFill="1" applyBorder="1" applyAlignment="1">
      <alignment horizontal="center" vertical="center" wrapText="1"/>
    </xf>
    <xf numFmtId="49" fontId="20" fillId="25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5" borderId="25" xfId="77" applyNumberFormat="1" applyFont="1" applyFill="1" applyBorder="1" applyAlignment="1">
      <alignment horizontal="center" vertical="center" wrapText="1"/>
    </xf>
    <xf numFmtId="49" fontId="20" fillId="25" borderId="26" xfId="77" applyNumberFormat="1" applyFont="1" applyFill="1" applyBorder="1" applyAlignment="1">
      <alignment horizontal="center" vertical="center" wrapText="1"/>
    </xf>
    <xf numFmtId="49" fontId="20" fillId="25" borderId="32" xfId="77" applyNumberFormat="1" applyFont="1" applyFill="1" applyBorder="1" applyAlignment="1">
      <alignment horizontal="center" vertical="center" wrapText="1"/>
    </xf>
    <xf numFmtId="49" fontId="20" fillId="25" borderId="11" xfId="77" applyNumberFormat="1" applyFont="1" applyFill="1" applyBorder="1" applyAlignment="1">
      <alignment horizontal="center" vertical="center" wrapText="1"/>
    </xf>
    <xf numFmtId="49" fontId="20" fillId="25" borderId="29" xfId="77" applyNumberFormat="1" applyFont="1" applyFill="1" applyBorder="1" applyAlignment="1">
      <alignment horizontal="center" vertical="center" wrapText="1"/>
    </xf>
    <xf numFmtId="49" fontId="29" fillId="25" borderId="24" xfId="77" applyNumberFormat="1" applyFont="1" applyFill="1" applyBorder="1" applyAlignment="1" applyProtection="1">
      <alignment vertical="center" wrapText="1"/>
      <protection locked="0"/>
    </xf>
    <xf numFmtId="49" fontId="29" fillId="25" borderId="26" xfId="77" applyNumberFormat="1" applyFont="1" applyFill="1" applyBorder="1" applyAlignment="1" applyProtection="1">
      <alignment vertical="center" wrapText="1"/>
      <protection locked="0"/>
    </xf>
    <xf numFmtId="49" fontId="20" fillId="25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5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5" borderId="30" xfId="77" applyNumberFormat="1" applyFont="1" applyFill="1" applyBorder="1" applyAlignment="1" applyProtection="1">
      <alignment horizontal="center" vertical="center" wrapText="1"/>
    </xf>
    <xf numFmtId="49" fontId="20" fillId="25" borderId="28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0" fillId="25" borderId="32" xfId="77" applyNumberFormat="1" applyFont="1" applyFill="1" applyBorder="1" applyAlignment="1" applyProtection="1">
      <alignment horizontal="center" vertical="center" wrapText="1"/>
    </xf>
    <xf numFmtId="49" fontId="20" fillId="25" borderId="11" xfId="77" applyNumberFormat="1" applyFont="1" applyFill="1" applyBorder="1" applyAlignment="1" applyProtection="1">
      <alignment horizontal="center" vertical="center" wrapText="1"/>
    </xf>
    <xf numFmtId="49" fontId="20" fillId="25" borderId="29" xfId="77" applyNumberFormat="1" applyFont="1" applyFill="1" applyBorder="1" applyAlignment="1" applyProtection="1">
      <alignment horizontal="center" vertical="center" wrapText="1"/>
    </xf>
    <xf numFmtId="49" fontId="20" fillId="25" borderId="25" xfId="77" applyNumberFormat="1" applyFont="1" applyFill="1" applyBorder="1" applyAlignment="1" applyProtection="1">
      <alignment horizontal="center" vertical="center" wrapText="1"/>
    </xf>
    <xf numFmtId="49" fontId="20" fillId="25" borderId="26" xfId="77" applyNumberFormat="1" applyFont="1" applyFill="1" applyBorder="1" applyAlignment="1" applyProtection="1">
      <alignment horizontal="center" vertical="center" wrapText="1"/>
    </xf>
    <xf numFmtId="49" fontId="20" fillId="25" borderId="30" xfId="71" applyNumberFormat="1" applyFont="1" applyFill="1" applyBorder="1" applyAlignment="1" applyProtection="1">
      <alignment horizontal="center" vertical="center" wrapText="1"/>
    </xf>
    <xf numFmtId="49" fontId="20" fillId="25" borderId="31" xfId="71" applyNumberFormat="1" applyFont="1" applyFill="1" applyBorder="1" applyAlignment="1" applyProtection="1">
      <alignment horizontal="center" vertical="center" wrapText="1"/>
    </xf>
    <xf numFmtId="49" fontId="20" fillId="25" borderId="28" xfId="71" applyNumberFormat="1" applyFont="1" applyFill="1" applyBorder="1" applyAlignment="1" applyProtection="1">
      <alignment horizontal="center" vertical="center" wrapText="1"/>
    </xf>
    <xf numFmtId="49" fontId="20" fillId="25" borderId="24" xfId="77" applyNumberFormat="1" applyFont="1" applyFill="1" applyBorder="1" applyAlignment="1" applyProtection="1">
      <alignment horizontal="center" vertical="center" wrapText="1"/>
    </xf>
    <xf numFmtId="49" fontId="20" fillId="25" borderId="31" xfId="77" applyNumberFormat="1" applyFont="1" applyFill="1" applyBorder="1" applyAlignment="1" applyProtection="1">
      <alignment horizontal="center" vertical="center" wrapText="1"/>
    </xf>
    <xf numFmtId="49" fontId="29" fillId="25" borderId="24" xfId="77" applyNumberFormat="1" applyFont="1" applyFill="1" applyBorder="1" applyAlignment="1" applyProtection="1">
      <alignment vertical="center" wrapText="1"/>
    </xf>
    <xf numFmtId="49" fontId="29" fillId="25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3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7" t="s">
        <v>0</v>
      </c>
      <c r="O2" s="107"/>
      <c r="P2" s="107"/>
      <c r="Q2" s="107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8" t="s">
        <v>15</v>
      </c>
      <c r="O4" s="108"/>
      <c r="P4" s="108"/>
      <c r="Q4" s="108"/>
      <c r="R4" s="108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11" t="s">
        <v>19</v>
      </c>
      <c r="O5" s="111"/>
      <c r="P5" s="111"/>
      <c r="Q5" s="111"/>
      <c r="R5" s="111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9"/>
      <c r="O7" s="109"/>
      <c r="P7" s="3"/>
      <c r="Q7" s="93" t="s">
        <v>36</v>
      </c>
      <c r="R7" s="93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92" t="s">
        <v>1</v>
      </c>
      <c r="O8" s="92"/>
      <c r="P8" s="1"/>
      <c r="Q8" s="92" t="s">
        <v>2</v>
      </c>
      <c r="R8" s="92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4" t="s">
        <v>35</v>
      </c>
      <c r="O10" s="95"/>
      <c r="P10" s="95"/>
      <c r="Q10" s="95"/>
      <c r="R10" s="96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2"/>
      <c r="O11" s="112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113" t="s">
        <v>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5"/>
    </row>
    <row r="14" spans="2:18" ht="17.25" customHeight="1">
      <c r="B14" s="114" t="s">
        <v>16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05" t="s">
        <v>18</v>
      </c>
      <c r="K15" s="105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01" t="s">
        <v>7</v>
      </c>
      <c r="R16" s="102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106">
        <v>44935</v>
      </c>
      <c r="K17" s="106"/>
      <c r="L17" s="14"/>
      <c r="M17" s="14"/>
      <c r="N17" s="14"/>
      <c r="O17" s="13"/>
      <c r="P17" s="15" t="s">
        <v>8</v>
      </c>
      <c r="Q17" s="110"/>
      <c r="R17" s="110"/>
    </row>
    <row r="18" spans="2:18" ht="31.5">
      <c r="B18" s="98" t="s">
        <v>22</v>
      </c>
      <c r="C18" s="98"/>
      <c r="D18" s="98"/>
      <c r="E18" s="98"/>
      <c r="F18" s="98"/>
      <c r="G18" s="98"/>
      <c r="H18" s="103" t="s">
        <v>34</v>
      </c>
      <c r="I18" s="103"/>
      <c r="J18" s="103"/>
      <c r="K18" s="103"/>
      <c r="L18" s="103"/>
      <c r="M18" s="103"/>
      <c r="N18" s="103"/>
      <c r="O18" s="103"/>
      <c r="P18" s="15" t="s">
        <v>21</v>
      </c>
      <c r="Q18" s="99"/>
      <c r="R18" s="99"/>
    </row>
    <row r="19" spans="2:18">
      <c r="B19" s="104" t="s">
        <v>23</v>
      </c>
      <c r="C19" s="104"/>
      <c r="D19" s="104"/>
      <c r="E19" s="104"/>
      <c r="F19" s="104"/>
      <c r="G19" s="104"/>
      <c r="J19" s="16"/>
      <c r="K19" s="16"/>
      <c r="L19" s="17"/>
      <c r="M19" s="17"/>
      <c r="N19" s="17"/>
      <c r="O19" s="17"/>
      <c r="P19" s="13" t="s">
        <v>13</v>
      </c>
      <c r="Q19" s="101">
        <v>922</v>
      </c>
      <c r="R19" s="102"/>
    </row>
    <row r="20" spans="2:18" ht="30.75" customHeight="1">
      <c r="B20" s="104"/>
      <c r="C20" s="104"/>
      <c r="D20" s="104"/>
      <c r="E20" s="104"/>
      <c r="F20" s="104"/>
      <c r="G20" s="104"/>
      <c r="J20" s="16"/>
      <c r="K20" s="16"/>
      <c r="L20" s="17"/>
      <c r="M20" s="17"/>
      <c r="N20" s="17"/>
      <c r="O20" s="17"/>
      <c r="P20" s="18" t="s">
        <v>21</v>
      </c>
      <c r="Q20" s="101"/>
      <c r="R20" s="102"/>
    </row>
    <row r="21" spans="2:18" ht="45" customHeight="1">
      <c r="B21" s="98" t="s">
        <v>11</v>
      </c>
      <c r="C21" s="98"/>
      <c r="D21" s="98"/>
      <c r="E21" s="98"/>
      <c r="F21" s="98"/>
      <c r="G21" s="98"/>
      <c r="H21" s="100" t="s">
        <v>12</v>
      </c>
      <c r="I21" s="100"/>
      <c r="J21" s="100"/>
      <c r="K21" s="100"/>
      <c r="L21" s="100"/>
      <c r="M21" s="100"/>
      <c r="N21" s="100"/>
      <c r="O21" s="100"/>
      <c r="P21" s="13" t="s">
        <v>9</v>
      </c>
      <c r="Q21" s="99" t="s">
        <v>37</v>
      </c>
      <c r="R21" s="99"/>
    </row>
    <row r="22" spans="2:18" ht="34.5" customHeight="1">
      <c r="P22" s="13" t="s">
        <v>10</v>
      </c>
      <c r="Q22" s="99" t="s">
        <v>38</v>
      </c>
      <c r="R22" s="99"/>
    </row>
    <row r="23" spans="2:18" ht="22.5" customHeight="1">
      <c r="B23" s="98" t="s">
        <v>20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3" t="s">
        <v>14</v>
      </c>
      <c r="Q23" s="101">
        <v>383</v>
      </c>
      <c r="R23" s="102"/>
    </row>
    <row r="24" spans="2:18" ht="24" customHeight="1">
      <c r="P24" s="13"/>
      <c r="Q24" s="97"/>
      <c r="R24" s="97"/>
    </row>
    <row r="25" spans="2:18" ht="23.25" customHeight="1" thickBot="1"/>
    <row r="26" spans="2:18" ht="75.75" customHeight="1" thickTop="1" thickBot="1">
      <c r="D26" s="85"/>
      <c r="E26" s="86"/>
      <c r="F26" s="86"/>
      <c r="G26" s="83" t="s">
        <v>24</v>
      </c>
      <c r="H26" s="83"/>
      <c r="I26" s="84"/>
    </row>
    <row r="27" spans="2:18" ht="17.25" thickTop="1" thickBot="1">
      <c r="D27" s="89"/>
      <c r="E27" s="89"/>
      <c r="F27" s="89"/>
      <c r="G27" s="90"/>
      <c r="H27" s="90"/>
      <c r="I27" s="90"/>
    </row>
    <row r="28" spans="2:18" ht="16.5" thickTop="1">
      <c r="D28" s="87" t="s">
        <v>25</v>
      </c>
      <c r="E28" s="88"/>
      <c r="F28" s="88"/>
      <c r="G28" s="71"/>
      <c r="H28" s="71"/>
      <c r="I28" s="72"/>
    </row>
    <row r="29" spans="2:18">
      <c r="D29" s="81" t="s">
        <v>26</v>
      </c>
      <c r="E29" s="82"/>
      <c r="F29" s="82"/>
      <c r="G29" s="73"/>
      <c r="H29" s="73"/>
      <c r="I29" s="74"/>
    </row>
    <row r="30" spans="2:18">
      <c r="D30" s="81" t="s">
        <v>27</v>
      </c>
      <c r="E30" s="82"/>
      <c r="F30" s="82"/>
      <c r="G30" s="75"/>
      <c r="H30" s="75"/>
      <c r="I30" s="76"/>
    </row>
    <row r="31" spans="2:18">
      <c r="D31" s="81" t="s">
        <v>28</v>
      </c>
      <c r="E31" s="82"/>
      <c r="F31" s="82"/>
      <c r="G31" s="75"/>
      <c r="H31" s="75"/>
      <c r="I31" s="76"/>
    </row>
    <row r="32" spans="2:18">
      <c r="D32" s="81" t="s">
        <v>29</v>
      </c>
      <c r="E32" s="82"/>
      <c r="F32" s="82"/>
      <c r="G32" s="75"/>
      <c r="H32" s="75"/>
      <c r="I32" s="76"/>
    </row>
    <row r="33" spans="4:9">
      <c r="D33" s="81" t="s">
        <v>30</v>
      </c>
      <c r="E33" s="82"/>
      <c r="F33" s="82"/>
      <c r="G33" s="73"/>
      <c r="H33" s="73"/>
      <c r="I33" s="74"/>
    </row>
    <row r="34" spans="4:9">
      <c r="D34" s="81" t="s">
        <v>31</v>
      </c>
      <c r="E34" s="82"/>
      <c r="F34" s="82"/>
      <c r="G34" s="73"/>
      <c r="H34" s="73"/>
      <c r="I34" s="74"/>
    </row>
    <row r="35" spans="4:9">
      <c r="D35" s="81" t="s">
        <v>32</v>
      </c>
      <c r="E35" s="82"/>
      <c r="F35" s="82"/>
      <c r="G35" s="75"/>
      <c r="H35" s="75"/>
      <c r="I35" s="76"/>
    </row>
    <row r="36" spans="4:9" ht="16.5" thickBot="1">
      <c r="D36" s="79" t="s">
        <v>33</v>
      </c>
      <c r="E36" s="80"/>
      <c r="F36" s="80"/>
      <c r="G36" s="77"/>
      <c r="H36" s="77"/>
      <c r="I36" s="78"/>
    </row>
    <row r="37" spans="4:9" ht="16.5" thickTop="1">
      <c r="D37" s="91"/>
      <c r="E37" s="91"/>
      <c r="F37" s="91"/>
      <c r="G37" s="71"/>
      <c r="H37" s="71"/>
      <c r="I37" s="71"/>
    </row>
  </sheetData>
  <mergeCells count="53">
    <mergeCell ref="B19:G19"/>
    <mergeCell ref="Q21:R21"/>
    <mergeCell ref="Q20:R20"/>
    <mergeCell ref="N11:O11"/>
    <mergeCell ref="Q16:R16"/>
    <mergeCell ref="B13:Q13"/>
    <mergeCell ref="B14:Q14"/>
    <mergeCell ref="B18:G18"/>
    <mergeCell ref="N2:Q2"/>
    <mergeCell ref="N4:R4"/>
    <mergeCell ref="Q8:R8"/>
    <mergeCell ref="N7:O7"/>
    <mergeCell ref="Q17:R17"/>
    <mergeCell ref="N5:R5"/>
    <mergeCell ref="D37:F3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H18:O18"/>
    <mergeCell ref="Q18:R18"/>
    <mergeCell ref="B20:G20"/>
    <mergeCell ref="Q19:R19"/>
    <mergeCell ref="J15:K15"/>
    <mergeCell ref="J17:K17"/>
    <mergeCell ref="D36:F36"/>
    <mergeCell ref="D29:F29"/>
    <mergeCell ref="D30:F30"/>
    <mergeCell ref="G26:I26"/>
    <mergeCell ref="D26:F26"/>
    <mergeCell ref="D28:F28"/>
    <mergeCell ref="D27:F27"/>
    <mergeCell ref="D31:F31"/>
    <mergeCell ref="D32:F32"/>
    <mergeCell ref="D33:F33"/>
    <mergeCell ref="D34:F34"/>
    <mergeCell ref="D35:F35"/>
    <mergeCell ref="G33:I33"/>
    <mergeCell ref="G34:I34"/>
    <mergeCell ref="G35:I35"/>
    <mergeCell ref="G27:I27"/>
    <mergeCell ref="G28:I28"/>
    <mergeCell ref="G37:I37"/>
    <mergeCell ref="G29:I29"/>
    <mergeCell ref="G30:I30"/>
    <mergeCell ref="G36:I36"/>
    <mergeCell ref="G31:I31"/>
    <mergeCell ref="G32:I32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208</v>
      </c>
      <c r="B5" s="140"/>
      <c r="C5" s="141" t="s">
        <v>207</v>
      </c>
      <c r="D5" s="138" t="s">
        <v>206</v>
      </c>
      <c r="E5" s="140" t="s">
        <v>205</v>
      </c>
      <c r="F5" s="146" t="s">
        <v>204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197</v>
      </c>
      <c r="G6" s="146" t="s">
        <v>203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202</v>
      </c>
      <c r="H7" s="140" t="s">
        <v>201</v>
      </c>
      <c r="I7" s="140" t="s">
        <v>200</v>
      </c>
      <c r="J7" s="140" t="s">
        <v>199</v>
      </c>
      <c r="K7" s="157" t="s">
        <v>198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197</v>
      </c>
      <c r="L8" s="138" t="s">
        <v>196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194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195</v>
      </c>
    </row>
    <row r="11" spans="1:12" ht="16.5" hidden="1" customHeight="1">
      <c r="A11" s="140">
        <v>1</v>
      </c>
      <c r="B11" s="140"/>
      <c r="C11" s="46">
        <v>2</v>
      </c>
      <c r="D11" s="46" t="s">
        <v>194</v>
      </c>
      <c r="E11" s="46" t="s">
        <v>193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192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191</v>
      </c>
      <c r="B13" s="118"/>
      <c r="C13" s="34" t="s">
        <v>190</v>
      </c>
      <c r="D13" s="33" t="s">
        <v>39</v>
      </c>
      <c r="E13" s="33" t="s">
        <v>39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189</v>
      </c>
      <c r="B14" s="152"/>
      <c r="C14" s="45" t="s">
        <v>188</v>
      </c>
      <c r="D14" s="44" t="s">
        <v>39</v>
      </c>
      <c r="E14" s="44" t="s">
        <v>39</v>
      </c>
      <c r="F14" s="23">
        <v>-115751.52</v>
      </c>
      <c r="G14" s="23">
        <v>0</v>
      </c>
      <c r="H14" s="23">
        <v>-115751.52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187</v>
      </c>
      <c r="B15" s="145"/>
      <c r="C15" s="33" t="s">
        <v>186</v>
      </c>
      <c r="D15" s="33"/>
      <c r="E15" s="33"/>
      <c r="F15" s="32">
        <v>58303201.32</v>
      </c>
      <c r="G15" s="39">
        <v>49476399.780000001</v>
      </c>
      <c r="H15" s="39">
        <v>6651078.54</v>
      </c>
      <c r="I15" s="39">
        <v>0</v>
      </c>
      <c r="J15" s="39">
        <v>0</v>
      </c>
      <c r="K15" s="39">
        <v>2175723</v>
      </c>
      <c r="L15" s="39">
        <v>0</v>
      </c>
    </row>
    <row r="16" spans="1:12">
      <c r="A16" s="144" t="s">
        <v>185</v>
      </c>
      <c r="B16" s="145"/>
      <c r="C16" s="24" t="s">
        <v>184</v>
      </c>
      <c r="D16" s="24">
        <v>120</v>
      </c>
      <c r="E16" s="24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3">
        <v>0</v>
      </c>
      <c r="L16" s="23">
        <v>0</v>
      </c>
    </row>
    <row r="17" spans="1:12">
      <c r="A17" s="125" t="s">
        <v>183</v>
      </c>
      <c r="B17" s="126"/>
      <c r="C17" s="24"/>
      <c r="D17" s="24" t="s">
        <v>182</v>
      </c>
      <c r="E17" s="24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>
      <c r="A18" s="123" t="s">
        <v>181</v>
      </c>
      <c r="B18" s="124"/>
      <c r="C18" s="24" t="s">
        <v>180</v>
      </c>
      <c r="D18" s="24">
        <v>130</v>
      </c>
      <c r="E18" s="24">
        <v>130</v>
      </c>
      <c r="F18" s="23">
        <v>51628857.780000001</v>
      </c>
      <c r="G18" s="39">
        <v>49476399.780000001</v>
      </c>
      <c r="H18" s="39">
        <v>0</v>
      </c>
      <c r="I18" s="39">
        <v>0</v>
      </c>
      <c r="J18" s="39">
        <v>0</v>
      </c>
      <c r="K18" s="26">
        <v>2152458</v>
      </c>
      <c r="L18" s="26">
        <v>0</v>
      </c>
    </row>
    <row r="19" spans="1:12">
      <c r="A19" s="125" t="s">
        <v>179</v>
      </c>
      <c r="B19" s="126"/>
      <c r="C19" s="24" t="s">
        <v>178</v>
      </c>
      <c r="D19" s="24" t="s">
        <v>177</v>
      </c>
      <c r="E19" s="24" t="s">
        <v>177</v>
      </c>
      <c r="F19" s="23">
        <v>51628857.780000001</v>
      </c>
      <c r="G19" s="22">
        <v>49476399.780000001</v>
      </c>
      <c r="H19" s="22"/>
      <c r="I19" s="22"/>
      <c r="J19" s="22"/>
      <c r="K19" s="22">
        <v>2152458</v>
      </c>
      <c r="L19" s="22"/>
    </row>
    <row r="20" spans="1:12" ht="31.5" customHeight="1">
      <c r="A20" s="123" t="s">
        <v>176</v>
      </c>
      <c r="B20" s="124"/>
      <c r="C20" s="24" t="s">
        <v>175</v>
      </c>
      <c r="D20" s="24">
        <v>140</v>
      </c>
      <c r="E20" s="24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>
      <c r="A21" s="123" t="s">
        <v>174</v>
      </c>
      <c r="B21" s="124"/>
      <c r="C21" s="24" t="s">
        <v>173</v>
      </c>
      <c r="D21" s="24">
        <v>150</v>
      </c>
      <c r="E21" s="24">
        <v>150</v>
      </c>
      <c r="F21" s="23">
        <v>6674343.54</v>
      </c>
      <c r="G21" s="23">
        <v>0</v>
      </c>
      <c r="H21" s="23">
        <v>6651078.54</v>
      </c>
      <c r="I21" s="23">
        <v>0</v>
      </c>
      <c r="J21" s="43" t="s">
        <v>39</v>
      </c>
      <c r="K21" s="26">
        <v>23265</v>
      </c>
      <c r="L21" s="26">
        <v>0</v>
      </c>
    </row>
    <row r="22" spans="1:12" ht="63" customHeight="1">
      <c r="A22" s="125" t="s">
        <v>172</v>
      </c>
      <c r="B22" s="126"/>
      <c r="C22" s="24"/>
      <c r="D22" s="24" t="s">
        <v>171</v>
      </c>
      <c r="E22" s="24" t="s">
        <v>171</v>
      </c>
      <c r="F22" s="23">
        <v>0</v>
      </c>
      <c r="G22" s="24" t="s">
        <v>39</v>
      </c>
      <c r="H22" s="22"/>
      <c r="I22" s="22"/>
      <c r="J22" s="24" t="s">
        <v>39</v>
      </c>
      <c r="K22" s="24" t="s">
        <v>39</v>
      </c>
      <c r="L22" s="24" t="s">
        <v>39</v>
      </c>
    </row>
    <row r="23" spans="1:12" ht="31.5" customHeight="1">
      <c r="A23" s="125" t="s">
        <v>170</v>
      </c>
      <c r="B23" s="126"/>
      <c r="C23" s="24"/>
      <c r="D23" s="24" t="s">
        <v>169</v>
      </c>
      <c r="E23" s="24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>
      <c r="A24" s="125" t="s">
        <v>168</v>
      </c>
      <c r="B24" s="126"/>
      <c r="C24" s="24"/>
      <c r="D24" s="24" t="s">
        <v>167</v>
      </c>
      <c r="E24" s="24" t="s">
        <v>167</v>
      </c>
      <c r="F24" s="23">
        <v>6674343.54</v>
      </c>
      <c r="G24" s="24" t="s">
        <v>161</v>
      </c>
      <c r="H24" s="22">
        <v>6651078.54</v>
      </c>
      <c r="I24" s="22"/>
      <c r="J24" s="24" t="s">
        <v>161</v>
      </c>
      <c r="K24" s="22">
        <v>23265</v>
      </c>
      <c r="L24" s="22"/>
    </row>
    <row r="25" spans="1:12" ht="31.5" customHeight="1">
      <c r="A25" s="123" t="s">
        <v>166</v>
      </c>
      <c r="B25" s="124"/>
      <c r="C25" s="24" t="s">
        <v>165</v>
      </c>
      <c r="D25" s="24" t="s">
        <v>164</v>
      </c>
      <c r="E25" s="24" t="s">
        <v>164</v>
      </c>
      <c r="F25" s="23">
        <v>0</v>
      </c>
      <c r="G25" s="43" t="s">
        <v>161</v>
      </c>
      <c r="H25" s="23">
        <v>0</v>
      </c>
      <c r="I25" s="23">
        <v>0</v>
      </c>
      <c r="J25" s="43" t="s">
        <v>161</v>
      </c>
      <c r="K25" s="23">
        <v>0</v>
      </c>
      <c r="L25" s="23">
        <v>0</v>
      </c>
    </row>
    <row r="26" spans="1:12" ht="47.25" customHeight="1">
      <c r="A26" s="125" t="s">
        <v>163</v>
      </c>
      <c r="B26" s="126"/>
      <c r="C26" s="24"/>
      <c r="D26" s="24" t="s">
        <v>162</v>
      </c>
      <c r="E26" s="24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>
      <c r="A27" s="123" t="s">
        <v>160</v>
      </c>
      <c r="B27" s="124"/>
      <c r="C27" s="24" t="s">
        <v>159</v>
      </c>
      <c r="D27" s="24">
        <v>180</v>
      </c>
      <c r="E27" s="24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3">
        <v>0</v>
      </c>
      <c r="L27" s="23">
        <v>0</v>
      </c>
    </row>
    <row r="28" spans="1:12">
      <c r="A28" s="125" t="s">
        <v>158</v>
      </c>
      <c r="B28" s="126"/>
      <c r="C28" s="24"/>
      <c r="D28" s="24" t="s">
        <v>157</v>
      </c>
      <c r="E28" s="24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>
      <c r="A29" s="123" t="s">
        <v>156</v>
      </c>
      <c r="B29" s="124"/>
      <c r="C29" s="24" t="s">
        <v>155</v>
      </c>
      <c r="D29" s="24" t="s">
        <v>39</v>
      </c>
      <c r="E29" s="24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>
      <c r="A30" s="125" t="s">
        <v>154</v>
      </c>
      <c r="B30" s="126"/>
      <c r="C30" s="24"/>
      <c r="D30" s="24">
        <v>410</v>
      </c>
      <c r="E30" s="24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>
      <c r="A31" s="125" t="s">
        <v>153</v>
      </c>
      <c r="B31" s="126"/>
      <c r="C31" s="24"/>
      <c r="D31" s="24">
        <v>440</v>
      </c>
      <c r="E31" s="24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152</v>
      </c>
      <c r="B33" s="118"/>
      <c r="C33" s="40" t="s">
        <v>151</v>
      </c>
      <c r="D33" s="33" t="s">
        <v>39</v>
      </c>
      <c r="E33" s="33" t="s">
        <v>39</v>
      </c>
      <c r="F33" s="32">
        <v>58691214.539999999</v>
      </c>
      <c r="G33" s="39">
        <v>49736449.469999999</v>
      </c>
      <c r="H33" s="39">
        <v>6701223.9400000004</v>
      </c>
      <c r="I33" s="39">
        <v>0</v>
      </c>
      <c r="J33" s="39">
        <v>0</v>
      </c>
      <c r="K33" s="39">
        <v>2253541.13</v>
      </c>
      <c r="L33" s="39">
        <v>0</v>
      </c>
    </row>
    <row r="34" spans="1:14" ht="31.5" customHeight="1">
      <c r="A34" s="117" t="s">
        <v>150</v>
      </c>
      <c r="B34" s="118"/>
      <c r="C34" s="38" t="s">
        <v>149</v>
      </c>
      <c r="D34" s="38">
        <v>210</v>
      </c>
      <c r="E34" s="38">
        <v>100</v>
      </c>
      <c r="F34" s="23">
        <v>40887669.530000001</v>
      </c>
      <c r="G34" s="26">
        <v>38459724.460000001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148</v>
      </c>
      <c r="B35" s="134"/>
      <c r="C35" s="25" t="s">
        <v>147</v>
      </c>
      <c r="D35" s="24">
        <v>211</v>
      </c>
      <c r="E35" s="24">
        <v>111</v>
      </c>
      <c r="F35" s="23">
        <v>31281432.870000001</v>
      </c>
      <c r="G35" s="22">
        <v>29428432.870000001</v>
      </c>
      <c r="H35" s="22">
        <v>1853000</v>
      </c>
      <c r="I35" s="22"/>
      <c r="J35" s="22"/>
      <c r="K35" s="22"/>
      <c r="L35" s="22"/>
    </row>
    <row r="36" spans="1:14" ht="47.25" customHeight="1">
      <c r="A36" s="133" t="s">
        <v>146</v>
      </c>
      <c r="B36" s="134"/>
      <c r="C36" s="25" t="s">
        <v>145</v>
      </c>
      <c r="D36" s="24" t="s">
        <v>141</v>
      </c>
      <c r="E36" s="24" t="s">
        <v>144</v>
      </c>
      <c r="F36" s="23">
        <v>142000</v>
      </c>
      <c r="G36" s="22">
        <v>132000</v>
      </c>
      <c r="H36" s="22">
        <v>10000</v>
      </c>
      <c r="I36" s="22"/>
      <c r="J36" s="22"/>
      <c r="K36" s="22"/>
      <c r="L36" s="22"/>
    </row>
    <row r="37" spans="1:14" ht="31.5" customHeight="1">
      <c r="A37" s="133" t="s">
        <v>143</v>
      </c>
      <c r="B37" s="134"/>
      <c r="C37" s="25" t="s">
        <v>142</v>
      </c>
      <c r="D37" s="24" t="s">
        <v>141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140</v>
      </c>
      <c r="B38" s="134"/>
      <c r="C38" s="25" t="s">
        <v>139</v>
      </c>
      <c r="D38" s="24">
        <v>213</v>
      </c>
      <c r="E38" s="24">
        <v>119</v>
      </c>
      <c r="F38" s="23">
        <v>9464236.6600000001</v>
      </c>
      <c r="G38" s="26">
        <v>8899291.5899999999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138</v>
      </c>
      <c r="B39" s="120"/>
      <c r="C39" s="37" t="s">
        <v>137</v>
      </c>
      <c r="D39" s="36">
        <v>213</v>
      </c>
      <c r="E39" s="36">
        <v>119</v>
      </c>
      <c r="F39" s="23">
        <v>9464236.6600000001</v>
      </c>
      <c r="G39" s="22">
        <v>8899291.5899999999</v>
      </c>
      <c r="H39" s="22">
        <v>564945.06999999995</v>
      </c>
      <c r="I39" s="22"/>
      <c r="J39" s="22"/>
      <c r="K39" s="22"/>
      <c r="L39" s="22"/>
    </row>
    <row r="40" spans="1:14">
      <c r="A40" s="119" t="s">
        <v>136</v>
      </c>
      <c r="B40" s="120"/>
      <c r="C40" s="37" t="s">
        <v>135</v>
      </c>
      <c r="D40" s="36" t="s">
        <v>128</v>
      </c>
      <c r="E40" s="36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133</v>
      </c>
      <c r="B41" s="132"/>
      <c r="C41" s="25" t="s">
        <v>132</v>
      </c>
      <c r="D41" s="24" t="s">
        <v>131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130</v>
      </c>
      <c r="B42" s="134"/>
      <c r="C42" s="25" t="s">
        <v>129</v>
      </c>
      <c r="D42" s="24" t="s">
        <v>128</v>
      </c>
      <c r="E42" s="24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127</v>
      </c>
      <c r="B44" s="130"/>
      <c r="C44" s="25" t="s">
        <v>126</v>
      </c>
      <c r="D44" s="24" t="s">
        <v>100</v>
      </c>
      <c r="E44" s="24" t="s">
        <v>125</v>
      </c>
      <c r="F44" s="23">
        <v>2333064.0099999998</v>
      </c>
      <c r="G44" s="26">
        <v>1271186</v>
      </c>
      <c r="H44" s="26">
        <v>1061878.01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124</v>
      </c>
      <c r="B45" s="137"/>
      <c r="C45" s="25"/>
      <c r="D45" s="24" t="s">
        <v>114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123</v>
      </c>
      <c r="B46" s="120"/>
      <c r="C46" s="25"/>
      <c r="D46" s="24" t="s">
        <v>120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122</v>
      </c>
      <c r="B47" s="120"/>
      <c r="C47" s="25"/>
      <c r="D47" s="24" t="s">
        <v>120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121</v>
      </c>
      <c r="B48" s="120"/>
      <c r="C48" s="25"/>
      <c r="D48" s="24" t="s">
        <v>120</v>
      </c>
      <c r="E48" s="24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119</v>
      </c>
      <c r="B49" s="120"/>
      <c r="C49" s="25"/>
      <c r="D49" s="24" t="s">
        <v>118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117</v>
      </c>
      <c r="B50" s="120"/>
      <c r="C50" s="25"/>
      <c r="D50" s="24" t="s">
        <v>116</v>
      </c>
      <c r="E50" s="24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115</v>
      </c>
      <c r="B51" s="137"/>
      <c r="C51" s="25"/>
      <c r="D51" s="24" t="s">
        <v>114</v>
      </c>
      <c r="E51" s="24" t="s">
        <v>113</v>
      </c>
      <c r="F51" s="23">
        <v>548277.41</v>
      </c>
      <c r="G51" s="22"/>
      <c r="H51" s="22">
        <v>548277.41</v>
      </c>
      <c r="I51" s="22"/>
      <c r="J51" s="22"/>
      <c r="K51" s="22"/>
      <c r="L51" s="22"/>
    </row>
    <row r="52" spans="1:12" ht="94.5" customHeight="1">
      <c r="A52" s="119" t="s">
        <v>112</v>
      </c>
      <c r="B52" s="120"/>
      <c r="C52" s="25"/>
      <c r="D52" s="24" t="s">
        <v>111</v>
      </c>
      <c r="E52" s="24" t="s">
        <v>99</v>
      </c>
      <c r="F52" s="23">
        <v>513600.6</v>
      </c>
      <c r="G52" s="22"/>
      <c r="H52" s="22">
        <v>513600.6</v>
      </c>
      <c r="I52" s="22"/>
      <c r="J52" s="22"/>
      <c r="K52" s="22"/>
      <c r="L52" s="22"/>
    </row>
    <row r="53" spans="1:12" ht="31.5" customHeight="1">
      <c r="A53" s="117" t="s">
        <v>110</v>
      </c>
      <c r="B53" s="118"/>
      <c r="C53" s="35" t="s">
        <v>109</v>
      </c>
      <c r="D53" s="24" t="s">
        <v>108</v>
      </c>
      <c r="E53" s="24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106</v>
      </c>
      <c r="B54" s="120"/>
      <c r="C54" s="25" t="s">
        <v>105</v>
      </c>
      <c r="D54" s="24" t="s">
        <v>104</v>
      </c>
      <c r="E54" s="24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102</v>
      </c>
      <c r="B55" s="118"/>
      <c r="C55" s="25" t="s">
        <v>101</v>
      </c>
      <c r="D55" s="24" t="s">
        <v>100</v>
      </c>
      <c r="E55" s="24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98</v>
      </c>
      <c r="B56" s="118"/>
      <c r="C56" s="25" t="s">
        <v>97</v>
      </c>
      <c r="D56" s="24" t="s">
        <v>39</v>
      </c>
      <c r="E56" s="24" t="s">
        <v>39</v>
      </c>
      <c r="F56" s="23">
        <v>11046045.949999999</v>
      </c>
      <c r="G56" s="23">
        <v>7847270.79</v>
      </c>
      <c r="H56" s="23">
        <v>3169510.16</v>
      </c>
      <c r="I56" s="23">
        <v>0</v>
      </c>
      <c r="J56" s="23">
        <v>0</v>
      </c>
      <c r="K56" s="23">
        <v>29265</v>
      </c>
      <c r="L56" s="23">
        <v>0</v>
      </c>
    </row>
    <row r="57" spans="1:12" ht="47.25" customHeight="1">
      <c r="A57" s="117" t="s">
        <v>96</v>
      </c>
      <c r="B57" s="118"/>
      <c r="C57" s="25" t="s">
        <v>95</v>
      </c>
      <c r="D57" s="24"/>
      <c r="E57" s="24" t="s">
        <v>92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94</v>
      </c>
      <c r="B58" s="120"/>
      <c r="C58" s="25"/>
      <c r="D58" s="24" t="s">
        <v>93</v>
      </c>
      <c r="E58" s="24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91</v>
      </c>
      <c r="B59" s="118"/>
      <c r="C59" s="25" t="s">
        <v>90</v>
      </c>
      <c r="D59" s="24"/>
      <c r="E59" s="24" t="s">
        <v>75</v>
      </c>
      <c r="F59" s="23">
        <v>4963305.1399999997</v>
      </c>
      <c r="G59" s="23">
        <v>1764529.98</v>
      </c>
      <c r="H59" s="23">
        <v>3169510.16</v>
      </c>
      <c r="I59" s="23">
        <v>0</v>
      </c>
      <c r="J59" s="23">
        <v>0</v>
      </c>
      <c r="K59" s="23">
        <v>29265</v>
      </c>
      <c r="L59" s="23">
        <v>0</v>
      </c>
    </row>
    <row r="60" spans="1:12" ht="31.5" customHeight="1">
      <c r="A60" s="119" t="s">
        <v>89</v>
      </c>
      <c r="B60" s="120"/>
      <c r="C60" s="25"/>
      <c r="D60" s="24">
        <v>221</v>
      </c>
      <c r="E60" s="24">
        <v>244</v>
      </c>
      <c r="F60" s="23">
        <v>48583.15</v>
      </c>
      <c r="G60" s="22">
        <v>42583.15</v>
      </c>
      <c r="H60" s="22"/>
      <c r="I60" s="22"/>
      <c r="J60" s="22"/>
      <c r="K60" s="22">
        <v>6000</v>
      </c>
      <c r="L60" s="22"/>
    </row>
    <row r="61" spans="1:12">
      <c r="A61" s="119" t="s">
        <v>88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87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86</v>
      </c>
      <c r="B63" s="120"/>
      <c r="C63" s="25"/>
      <c r="D63" s="24" t="s">
        <v>85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84</v>
      </c>
      <c r="B64" s="120"/>
      <c r="C64" s="25"/>
      <c r="D64" s="24">
        <v>225</v>
      </c>
      <c r="E64" s="24">
        <v>244</v>
      </c>
      <c r="F64" s="23">
        <v>1105756.05</v>
      </c>
      <c r="G64" s="22">
        <v>905756.05</v>
      </c>
      <c r="H64" s="22">
        <v>200000</v>
      </c>
      <c r="I64" s="22"/>
      <c r="J64" s="22"/>
      <c r="K64" s="22"/>
      <c r="L64" s="22"/>
    </row>
    <row r="65" spans="1:12">
      <c r="A65" s="117" t="s">
        <v>83</v>
      </c>
      <c r="B65" s="118"/>
      <c r="C65" s="34"/>
      <c r="D65" s="33">
        <v>226</v>
      </c>
      <c r="E65" s="33">
        <v>244</v>
      </c>
      <c r="F65" s="32">
        <v>3443417.16</v>
      </c>
      <c r="G65" s="31">
        <v>450642</v>
      </c>
      <c r="H65" s="31">
        <v>2969510.16</v>
      </c>
      <c r="I65" s="31"/>
      <c r="J65" s="31"/>
      <c r="K65" s="31">
        <v>23265</v>
      </c>
      <c r="L65" s="31"/>
    </row>
    <row r="66" spans="1:12" ht="47.25" customHeight="1">
      <c r="A66" s="121" t="s">
        <v>82</v>
      </c>
      <c r="B66" s="122"/>
      <c r="C66" s="30"/>
      <c r="D66" s="29">
        <v>226</v>
      </c>
      <c r="E66" s="29">
        <v>244</v>
      </c>
      <c r="F66" s="28">
        <v>2992775.16</v>
      </c>
      <c r="G66" s="27"/>
      <c r="H66" s="27">
        <v>2969510.16</v>
      </c>
      <c r="I66" s="27"/>
      <c r="J66" s="27"/>
      <c r="K66" s="27">
        <v>23265</v>
      </c>
      <c r="L66" s="27"/>
    </row>
    <row r="67" spans="1:12">
      <c r="A67" s="119" t="s">
        <v>81</v>
      </c>
      <c r="B67" s="120"/>
      <c r="C67" s="25"/>
      <c r="D67" s="24" t="s">
        <v>80</v>
      </c>
      <c r="E67" s="24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79</v>
      </c>
      <c r="B68" s="120"/>
      <c r="C68" s="25"/>
      <c r="D68" s="24" t="s">
        <v>78</v>
      </c>
      <c r="E68" s="24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77</v>
      </c>
      <c r="B69" s="134"/>
      <c r="C69" s="25"/>
      <c r="D69" s="24" t="s">
        <v>76</v>
      </c>
      <c r="E69" s="24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74</v>
      </c>
      <c r="B70" s="118"/>
      <c r="C70" s="25" t="s">
        <v>73</v>
      </c>
      <c r="D70" s="24">
        <v>310</v>
      </c>
      <c r="E70" s="24">
        <v>244</v>
      </c>
      <c r="F70" s="23">
        <v>1819173.5</v>
      </c>
      <c r="G70" s="22">
        <v>1819173.5</v>
      </c>
      <c r="H70" s="22"/>
      <c r="I70" s="22"/>
      <c r="J70" s="22"/>
      <c r="K70" s="22"/>
      <c r="L70" s="22"/>
    </row>
    <row r="71" spans="1:12" ht="31.5" customHeight="1">
      <c r="A71" s="117" t="s">
        <v>72</v>
      </c>
      <c r="B71" s="118"/>
      <c r="C71" s="25" t="s">
        <v>71</v>
      </c>
      <c r="D71" s="24">
        <v>340</v>
      </c>
      <c r="E71" s="24">
        <v>244</v>
      </c>
      <c r="F71" s="23">
        <v>2605261.5499999998</v>
      </c>
      <c r="G71" s="26">
        <v>339094.72</v>
      </c>
      <c r="H71" s="26">
        <v>41890.699999999997</v>
      </c>
      <c r="I71" s="26">
        <v>0</v>
      </c>
      <c r="J71" s="26">
        <v>0</v>
      </c>
      <c r="K71" s="26">
        <v>2224276.13</v>
      </c>
      <c r="L71" s="26">
        <v>0</v>
      </c>
    </row>
    <row r="72" spans="1:12" ht="63" customHeight="1">
      <c r="A72" s="119" t="s">
        <v>70</v>
      </c>
      <c r="B72" s="120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68</v>
      </c>
      <c r="B73" s="120"/>
      <c r="C73" s="25"/>
      <c r="D73" s="24" t="s">
        <v>67</v>
      </c>
      <c r="E73" s="24">
        <v>244</v>
      </c>
      <c r="F73" s="23">
        <v>2403081.41</v>
      </c>
      <c r="G73" s="22">
        <v>208595.22</v>
      </c>
      <c r="H73" s="22">
        <v>41890.699999999997</v>
      </c>
      <c r="I73" s="22"/>
      <c r="J73" s="22"/>
      <c r="K73" s="22">
        <v>2152595.4900000002</v>
      </c>
      <c r="L73" s="22"/>
    </row>
    <row r="74" spans="1:12" ht="31.5" customHeight="1">
      <c r="A74" s="119" t="s">
        <v>66</v>
      </c>
      <c r="B74" s="120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64</v>
      </c>
      <c r="B75" s="120"/>
      <c r="C75" s="25"/>
      <c r="D75" s="24" t="s">
        <v>63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62</v>
      </c>
      <c r="B76" s="120"/>
      <c r="C76" s="25"/>
      <c r="D76" s="24" t="s">
        <v>61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60</v>
      </c>
      <c r="B77" s="120"/>
      <c r="C77" s="25"/>
      <c r="D77" s="24" t="s">
        <v>59</v>
      </c>
      <c r="E77" s="24">
        <v>244</v>
      </c>
      <c r="F77" s="23">
        <v>182815.14</v>
      </c>
      <c r="G77" s="22">
        <v>111134.5</v>
      </c>
      <c r="H77" s="22"/>
      <c r="I77" s="22"/>
      <c r="J77" s="22"/>
      <c r="K77" s="22">
        <v>71680.639999999999</v>
      </c>
      <c r="L77" s="22"/>
    </row>
    <row r="78" spans="1:12" ht="47.25" customHeight="1">
      <c r="A78" s="119" t="s">
        <v>58</v>
      </c>
      <c r="B78" s="120"/>
      <c r="C78" s="25"/>
      <c r="D78" s="24" t="s">
        <v>57</v>
      </c>
      <c r="E78" s="24">
        <v>244</v>
      </c>
      <c r="F78" s="23">
        <v>19365</v>
      </c>
      <c r="G78" s="22">
        <v>19365</v>
      </c>
      <c r="H78" s="22"/>
      <c r="I78" s="22"/>
      <c r="J78" s="22"/>
      <c r="K78" s="22"/>
      <c r="L78" s="22"/>
    </row>
    <row r="79" spans="1:12">
      <c r="A79" s="117" t="s">
        <v>56</v>
      </c>
      <c r="B79" s="118"/>
      <c r="C79" s="25" t="s">
        <v>55</v>
      </c>
      <c r="D79" s="24"/>
      <c r="E79" s="24" t="s">
        <v>52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54</v>
      </c>
      <c r="B80" s="120"/>
      <c r="C80" s="25"/>
      <c r="D80" s="24" t="s">
        <v>53</v>
      </c>
      <c r="E80" s="24" t="s">
        <v>52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51</v>
      </c>
      <c r="B81" s="120"/>
      <c r="C81" s="25" t="s">
        <v>50</v>
      </c>
      <c r="D81" s="24" t="s">
        <v>49</v>
      </c>
      <c r="E81" s="24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48</v>
      </c>
      <c r="B82" s="120"/>
      <c r="C82" s="25" t="s">
        <v>47</v>
      </c>
      <c r="D82" s="24"/>
      <c r="E82" s="24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46</v>
      </c>
      <c r="B83" s="120"/>
      <c r="C83" s="25" t="s">
        <v>45</v>
      </c>
      <c r="D83" s="24"/>
      <c r="E83" s="24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44</v>
      </c>
      <c r="B84" s="120"/>
      <c r="C84" s="25" t="s">
        <v>43</v>
      </c>
      <c r="D84" s="24" t="s">
        <v>39</v>
      </c>
      <c r="E84" s="24" t="s">
        <v>39</v>
      </c>
      <c r="F84" s="23">
        <v>945119.4</v>
      </c>
      <c r="G84" s="22"/>
      <c r="H84" s="22">
        <v>945119.4</v>
      </c>
      <c r="I84" s="22"/>
      <c r="J84" s="22"/>
      <c r="K84" s="22"/>
      <c r="L84" s="22"/>
    </row>
    <row r="85" spans="1:12" ht="31.5" customHeight="1">
      <c r="A85" s="119" t="s">
        <v>42</v>
      </c>
      <c r="B85" s="120"/>
      <c r="C85" s="25" t="s">
        <v>41</v>
      </c>
      <c r="D85" s="24" t="s">
        <v>40</v>
      </c>
      <c r="E85" s="24" t="s">
        <v>39</v>
      </c>
      <c r="F85" s="23">
        <v>945119.4</v>
      </c>
      <c r="G85" s="22"/>
      <c r="H85" s="22">
        <v>945119.4</v>
      </c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208</v>
      </c>
      <c r="B5" s="177"/>
      <c r="C5" s="183" t="s">
        <v>207</v>
      </c>
      <c r="D5" s="175" t="s">
        <v>206</v>
      </c>
      <c r="E5" s="177" t="s">
        <v>205</v>
      </c>
      <c r="F5" s="181" t="s">
        <v>204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197</v>
      </c>
      <c r="G6" s="181" t="s">
        <v>203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202</v>
      </c>
      <c r="H7" s="177" t="s">
        <v>201</v>
      </c>
      <c r="I7" s="177" t="s">
        <v>200</v>
      </c>
      <c r="J7" s="177" t="s">
        <v>199</v>
      </c>
      <c r="K7" s="186" t="s">
        <v>198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197</v>
      </c>
      <c r="L8" s="175" t="s">
        <v>196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194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195</v>
      </c>
    </row>
    <row r="11" spans="1:12" ht="16.5" hidden="1" customHeight="1">
      <c r="A11" s="177">
        <v>1</v>
      </c>
      <c r="B11" s="177"/>
      <c r="C11" s="63">
        <v>2</v>
      </c>
      <c r="D11" s="63" t="s">
        <v>194</v>
      </c>
      <c r="E11" s="63" t="s">
        <v>193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191</v>
      </c>
      <c r="B13" s="161"/>
      <c r="C13" s="58" t="s">
        <v>190</v>
      </c>
      <c r="D13" s="57" t="s">
        <v>39</v>
      </c>
      <c r="E13" s="57" t="s">
        <v>39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189</v>
      </c>
      <c r="B14" s="189"/>
      <c r="C14" s="62" t="s">
        <v>188</v>
      </c>
      <c r="D14" s="61" t="s">
        <v>39</v>
      </c>
      <c r="E14" s="61" t="s">
        <v>39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187</v>
      </c>
      <c r="B15" s="174"/>
      <c r="C15" s="57" t="s">
        <v>186</v>
      </c>
      <c r="D15" s="57"/>
      <c r="E15" s="57"/>
      <c r="F15" s="32">
        <v>43510797.060000002</v>
      </c>
      <c r="G15" s="39">
        <v>38433840</v>
      </c>
      <c r="H15" s="39">
        <v>5076957.0599999996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185</v>
      </c>
      <c r="B16" s="174"/>
      <c r="C16" s="42" t="s">
        <v>184</v>
      </c>
      <c r="D16" s="42">
        <v>120</v>
      </c>
      <c r="E16" s="42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6">
        <v>0</v>
      </c>
      <c r="L16" s="26">
        <v>0</v>
      </c>
    </row>
    <row r="17" spans="1:12">
      <c r="A17" s="162" t="s">
        <v>183</v>
      </c>
      <c r="B17" s="163"/>
      <c r="C17" s="42"/>
      <c r="D17" s="42" t="s">
        <v>182</v>
      </c>
      <c r="E17" s="42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>
      <c r="A18" s="160" t="s">
        <v>181</v>
      </c>
      <c r="B18" s="161"/>
      <c r="C18" s="42" t="s">
        <v>180</v>
      </c>
      <c r="D18" s="42">
        <v>130</v>
      </c>
      <c r="E18" s="42">
        <v>130</v>
      </c>
      <c r="F18" s="23">
        <v>43510797.060000002</v>
      </c>
      <c r="G18" s="26">
        <v>38433840</v>
      </c>
      <c r="H18" s="26">
        <v>5076957.0599999996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179</v>
      </c>
      <c r="B19" s="163"/>
      <c r="C19" s="42" t="s">
        <v>178</v>
      </c>
      <c r="D19" s="42" t="s">
        <v>177</v>
      </c>
      <c r="E19" s="42" t="s">
        <v>177</v>
      </c>
      <c r="F19" s="23">
        <v>43510797.060000002</v>
      </c>
      <c r="G19" s="22">
        <v>38433840</v>
      </c>
      <c r="H19" s="22">
        <v>5076957.0599999996</v>
      </c>
      <c r="I19" s="22"/>
      <c r="J19" s="22"/>
      <c r="K19" s="22"/>
      <c r="L19" s="22"/>
    </row>
    <row r="20" spans="1:12" ht="31.5" customHeight="1">
      <c r="A20" s="160" t="s">
        <v>176</v>
      </c>
      <c r="B20" s="161"/>
      <c r="C20" s="42" t="s">
        <v>175</v>
      </c>
      <c r="D20" s="42">
        <v>140</v>
      </c>
      <c r="E20" s="42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>
      <c r="A21" s="160" t="s">
        <v>174</v>
      </c>
      <c r="B21" s="161"/>
      <c r="C21" s="42" t="s">
        <v>173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39</v>
      </c>
      <c r="K21" s="26">
        <v>0</v>
      </c>
      <c r="L21" s="26">
        <v>0</v>
      </c>
    </row>
    <row r="22" spans="1:12" ht="63" customHeight="1">
      <c r="A22" s="162" t="s">
        <v>172</v>
      </c>
      <c r="B22" s="163"/>
      <c r="C22" s="42"/>
      <c r="D22" s="42" t="s">
        <v>171</v>
      </c>
      <c r="E22" s="42" t="s">
        <v>171</v>
      </c>
      <c r="F22" s="23">
        <v>0</v>
      </c>
      <c r="G22" s="24" t="s">
        <v>39</v>
      </c>
      <c r="H22" s="22"/>
      <c r="I22" s="22"/>
      <c r="J22" s="24" t="s">
        <v>39</v>
      </c>
      <c r="K22" s="24" t="s">
        <v>39</v>
      </c>
      <c r="L22" s="24" t="s">
        <v>39</v>
      </c>
    </row>
    <row r="23" spans="1:12" ht="31.5" customHeight="1">
      <c r="A23" s="162" t="s">
        <v>170</v>
      </c>
      <c r="B23" s="163"/>
      <c r="C23" s="42"/>
      <c r="D23" s="42" t="s">
        <v>169</v>
      </c>
      <c r="E23" s="42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>
      <c r="A24" s="162" t="s">
        <v>168</v>
      </c>
      <c r="B24" s="163"/>
      <c r="C24" s="42"/>
      <c r="D24" s="42" t="s">
        <v>167</v>
      </c>
      <c r="E24" s="42" t="s">
        <v>167</v>
      </c>
      <c r="F24" s="23">
        <v>0</v>
      </c>
      <c r="G24" s="24" t="s">
        <v>161</v>
      </c>
      <c r="H24" s="22"/>
      <c r="I24" s="22"/>
      <c r="J24" s="24" t="s">
        <v>161</v>
      </c>
      <c r="K24" s="22"/>
      <c r="L24" s="22"/>
    </row>
    <row r="25" spans="1:12" ht="31.5" customHeight="1">
      <c r="A25" s="160" t="s">
        <v>166</v>
      </c>
      <c r="B25" s="161"/>
      <c r="C25" s="42" t="s">
        <v>165</v>
      </c>
      <c r="D25" s="42" t="s">
        <v>164</v>
      </c>
      <c r="E25" s="42" t="s">
        <v>164</v>
      </c>
      <c r="F25" s="23">
        <v>0</v>
      </c>
      <c r="G25" s="43" t="s">
        <v>161</v>
      </c>
      <c r="H25" s="26">
        <v>0</v>
      </c>
      <c r="I25" s="26">
        <v>0</v>
      </c>
      <c r="J25" s="43" t="s">
        <v>161</v>
      </c>
      <c r="K25" s="26">
        <v>0</v>
      </c>
      <c r="L25" s="26">
        <v>0</v>
      </c>
    </row>
    <row r="26" spans="1:12" ht="47.25" customHeight="1">
      <c r="A26" s="162" t="s">
        <v>163</v>
      </c>
      <c r="B26" s="163"/>
      <c r="C26" s="42"/>
      <c r="D26" s="42" t="s">
        <v>162</v>
      </c>
      <c r="E26" s="42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>
      <c r="A27" s="160" t="s">
        <v>160</v>
      </c>
      <c r="B27" s="161"/>
      <c r="C27" s="42" t="s">
        <v>159</v>
      </c>
      <c r="D27" s="42">
        <v>180</v>
      </c>
      <c r="E27" s="42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6">
        <v>0</v>
      </c>
      <c r="L27" s="26">
        <v>0</v>
      </c>
    </row>
    <row r="28" spans="1:12">
      <c r="A28" s="162" t="s">
        <v>158</v>
      </c>
      <c r="B28" s="163"/>
      <c r="C28" s="42"/>
      <c r="D28" s="42" t="s">
        <v>157</v>
      </c>
      <c r="E28" s="42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>
      <c r="A29" s="160" t="s">
        <v>156</v>
      </c>
      <c r="B29" s="161"/>
      <c r="C29" s="42" t="s">
        <v>155</v>
      </c>
      <c r="D29" s="42" t="s">
        <v>39</v>
      </c>
      <c r="E29" s="42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>
      <c r="A30" s="162" t="s">
        <v>154</v>
      </c>
      <c r="B30" s="163"/>
      <c r="C30" s="42"/>
      <c r="D30" s="42">
        <v>410</v>
      </c>
      <c r="E30" s="42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>
      <c r="A31" s="162" t="s">
        <v>153</v>
      </c>
      <c r="B31" s="163"/>
      <c r="C31" s="42"/>
      <c r="D31" s="42">
        <v>440</v>
      </c>
      <c r="E31" s="42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152</v>
      </c>
      <c r="B33" s="161"/>
      <c r="C33" s="40" t="s">
        <v>151</v>
      </c>
      <c r="D33" s="57" t="s">
        <v>39</v>
      </c>
      <c r="E33" s="57" t="s">
        <v>39</v>
      </c>
      <c r="F33" s="32">
        <v>43510797.060000002</v>
      </c>
      <c r="G33" s="39">
        <v>38433840</v>
      </c>
      <c r="H33" s="39">
        <v>5076957.0599999996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150</v>
      </c>
      <c r="B34" s="161"/>
      <c r="C34" s="38" t="s">
        <v>149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148</v>
      </c>
      <c r="B35" s="167"/>
      <c r="C35" s="54" t="s">
        <v>147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146</v>
      </c>
      <c r="B36" s="167"/>
      <c r="C36" s="54" t="s">
        <v>145</v>
      </c>
      <c r="D36" s="42" t="s">
        <v>141</v>
      </c>
      <c r="E36" s="42" t="s">
        <v>144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143</v>
      </c>
      <c r="B37" s="167"/>
      <c r="C37" s="54" t="s">
        <v>142</v>
      </c>
      <c r="D37" s="42" t="s">
        <v>141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140</v>
      </c>
      <c r="B38" s="167"/>
      <c r="C38" s="54" t="s">
        <v>139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138</v>
      </c>
      <c r="B39" s="163"/>
      <c r="C39" s="60" t="s">
        <v>137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136</v>
      </c>
      <c r="B40" s="163"/>
      <c r="C40" s="60" t="s">
        <v>135</v>
      </c>
      <c r="D40" s="59" t="s">
        <v>128</v>
      </c>
      <c r="E40" s="59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133</v>
      </c>
      <c r="B41" s="174"/>
      <c r="C41" s="54" t="s">
        <v>132</v>
      </c>
      <c r="D41" s="42" t="s">
        <v>131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130</v>
      </c>
      <c r="B42" s="167"/>
      <c r="C42" s="54" t="s">
        <v>129</v>
      </c>
      <c r="D42" s="42" t="s">
        <v>128</v>
      </c>
      <c r="E42" s="42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127</v>
      </c>
      <c r="B44" s="171"/>
      <c r="C44" s="54" t="s">
        <v>126</v>
      </c>
      <c r="D44" s="42" t="s">
        <v>100</v>
      </c>
      <c r="E44" s="42" t="s">
        <v>125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124</v>
      </c>
      <c r="B45" s="169"/>
      <c r="C45" s="54"/>
      <c r="D45" s="42" t="s">
        <v>114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123</v>
      </c>
      <c r="B46" s="163"/>
      <c r="C46" s="54"/>
      <c r="D46" s="42" t="s">
        <v>120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122</v>
      </c>
      <c r="B47" s="163"/>
      <c r="C47" s="54"/>
      <c r="D47" s="42" t="s">
        <v>120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121</v>
      </c>
      <c r="B48" s="163"/>
      <c r="C48" s="54"/>
      <c r="D48" s="42" t="s">
        <v>120</v>
      </c>
      <c r="E48" s="42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119</v>
      </c>
      <c r="B49" s="163"/>
      <c r="C49" s="54"/>
      <c r="D49" s="42" t="s">
        <v>118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117</v>
      </c>
      <c r="B50" s="163"/>
      <c r="C50" s="54"/>
      <c r="D50" s="42" t="s">
        <v>116</v>
      </c>
      <c r="E50" s="42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115</v>
      </c>
      <c r="B51" s="169"/>
      <c r="C51" s="54"/>
      <c r="D51" s="42" t="s">
        <v>114</v>
      </c>
      <c r="E51" s="42" t="s">
        <v>113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112</v>
      </c>
      <c r="B52" s="163"/>
      <c r="C52" s="54"/>
      <c r="D52" s="42" t="s">
        <v>111</v>
      </c>
      <c r="E52" s="42" t="s">
        <v>99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110</v>
      </c>
      <c r="B53" s="161"/>
      <c r="C53" s="52" t="s">
        <v>109</v>
      </c>
      <c r="D53" s="42" t="s">
        <v>108</v>
      </c>
      <c r="E53" s="42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106</v>
      </c>
      <c r="B54" s="163"/>
      <c r="C54" s="54" t="s">
        <v>105</v>
      </c>
      <c r="D54" s="42" t="s">
        <v>104</v>
      </c>
      <c r="E54" s="42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102</v>
      </c>
      <c r="B55" s="161"/>
      <c r="C55" s="54" t="s">
        <v>101</v>
      </c>
      <c r="D55" s="42" t="s">
        <v>100</v>
      </c>
      <c r="E55" s="42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98</v>
      </c>
      <c r="B56" s="161"/>
      <c r="C56" s="54" t="s">
        <v>97</v>
      </c>
      <c r="D56" s="42" t="s">
        <v>39</v>
      </c>
      <c r="E56" s="42" t="s">
        <v>39</v>
      </c>
      <c r="F56" s="23">
        <v>9286450.0600000005</v>
      </c>
      <c r="G56" s="26">
        <v>6635119</v>
      </c>
      <c r="H56" s="26">
        <v>2651331.06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96</v>
      </c>
      <c r="B57" s="161"/>
      <c r="C57" s="54" t="s">
        <v>95</v>
      </c>
      <c r="D57" s="42"/>
      <c r="E57" s="42" t="s">
        <v>92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94</v>
      </c>
      <c r="B58" s="163"/>
      <c r="C58" s="54"/>
      <c r="D58" s="42" t="s">
        <v>93</v>
      </c>
      <c r="E58" s="42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91</v>
      </c>
      <c r="B59" s="161"/>
      <c r="C59" s="54" t="s">
        <v>90</v>
      </c>
      <c r="D59" s="42"/>
      <c r="E59" s="42" t="s">
        <v>75</v>
      </c>
      <c r="F59" s="23">
        <v>3639354.06</v>
      </c>
      <c r="G59" s="26">
        <v>988023</v>
      </c>
      <c r="H59" s="26">
        <v>2651331.06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89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88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87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86</v>
      </c>
      <c r="B63" s="163"/>
      <c r="C63" s="54"/>
      <c r="D63" s="42" t="s">
        <v>85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84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83</v>
      </c>
      <c r="B65" s="161"/>
      <c r="C65" s="58"/>
      <c r="D65" s="57">
        <v>226</v>
      </c>
      <c r="E65" s="57">
        <v>244</v>
      </c>
      <c r="F65" s="32">
        <v>2909229.06</v>
      </c>
      <c r="G65" s="31">
        <v>257898</v>
      </c>
      <c r="H65" s="31">
        <v>2651331.06</v>
      </c>
      <c r="I65" s="31"/>
      <c r="J65" s="31"/>
      <c r="K65" s="31"/>
      <c r="L65" s="31"/>
    </row>
    <row r="66" spans="1:12" ht="47.25" customHeight="1">
      <c r="A66" s="164" t="s">
        <v>82</v>
      </c>
      <c r="B66" s="165"/>
      <c r="C66" s="56"/>
      <c r="D66" s="55">
        <v>226</v>
      </c>
      <c r="E66" s="55">
        <v>244</v>
      </c>
      <c r="F66" s="28">
        <v>2651331.06</v>
      </c>
      <c r="G66" s="27"/>
      <c r="H66" s="27">
        <v>2651331.06</v>
      </c>
      <c r="I66" s="27"/>
      <c r="J66" s="27"/>
      <c r="K66" s="27"/>
      <c r="L66" s="27"/>
    </row>
    <row r="67" spans="1:12">
      <c r="A67" s="162" t="s">
        <v>81</v>
      </c>
      <c r="B67" s="163"/>
      <c r="C67" s="54"/>
      <c r="D67" s="42" t="s">
        <v>80</v>
      </c>
      <c r="E67" s="42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79</v>
      </c>
      <c r="B68" s="163"/>
      <c r="C68" s="54"/>
      <c r="D68" s="42" t="s">
        <v>78</v>
      </c>
      <c r="E68" s="42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77</v>
      </c>
      <c r="B69" s="167"/>
      <c r="C69" s="54"/>
      <c r="D69" s="42" t="s">
        <v>76</v>
      </c>
      <c r="E69" s="42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74</v>
      </c>
      <c r="B70" s="161"/>
      <c r="C70" s="54" t="s">
        <v>73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72</v>
      </c>
      <c r="B71" s="161"/>
      <c r="C71" s="54" t="s">
        <v>71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70</v>
      </c>
      <c r="B72" s="163"/>
      <c r="C72" s="54"/>
      <c r="D72" s="42" t="s">
        <v>69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68</v>
      </c>
      <c r="B73" s="163"/>
      <c r="C73" s="54"/>
      <c r="D73" s="42" t="s">
        <v>67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66</v>
      </c>
      <c r="B74" s="163"/>
      <c r="C74" s="54"/>
      <c r="D74" s="42" t="s">
        <v>65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64</v>
      </c>
      <c r="B75" s="163"/>
      <c r="C75" s="54"/>
      <c r="D75" s="42" t="s">
        <v>63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62</v>
      </c>
      <c r="B76" s="163"/>
      <c r="C76" s="54"/>
      <c r="D76" s="42" t="s">
        <v>61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60</v>
      </c>
      <c r="B77" s="163"/>
      <c r="C77" s="54"/>
      <c r="D77" s="42" t="s">
        <v>59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58</v>
      </c>
      <c r="B78" s="163"/>
      <c r="C78" s="54"/>
      <c r="D78" s="42" t="s">
        <v>57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56</v>
      </c>
      <c r="B79" s="161"/>
      <c r="C79" s="54" t="s">
        <v>55</v>
      </c>
      <c r="D79" s="42"/>
      <c r="E79" s="42" t="s">
        <v>52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54</v>
      </c>
      <c r="B80" s="163"/>
      <c r="C80" s="54"/>
      <c r="D80" s="42" t="s">
        <v>53</v>
      </c>
      <c r="E80" s="42" t="s">
        <v>52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51</v>
      </c>
      <c r="B81" s="163"/>
      <c r="C81" s="54" t="s">
        <v>50</v>
      </c>
      <c r="D81" s="42" t="s">
        <v>49</v>
      </c>
      <c r="E81" s="42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48</v>
      </c>
      <c r="B82" s="163"/>
      <c r="C82" s="54" t="s">
        <v>47</v>
      </c>
      <c r="D82" s="42"/>
      <c r="E82" s="42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46</v>
      </c>
      <c r="B83" s="163"/>
      <c r="C83" s="54" t="s">
        <v>45</v>
      </c>
      <c r="D83" s="42"/>
      <c r="E83" s="42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44</v>
      </c>
      <c r="B84" s="163"/>
      <c r="C84" s="54" t="s">
        <v>43</v>
      </c>
      <c r="D84" s="42" t="s">
        <v>39</v>
      </c>
      <c r="E84" s="42" t="s">
        <v>39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42</v>
      </c>
      <c r="B85" s="163"/>
      <c r="C85" s="54" t="s">
        <v>41</v>
      </c>
      <c r="D85" s="42" t="s">
        <v>40</v>
      </c>
      <c r="E85" s="42" t="s">
        <v>39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208</v>
      </c>
      <c r="B5" s="177"/>
      <c r="C5" s="183" t="s">
        <v>207</v>
      </c>
      <c r="D5" s="175" t="s">
        <v>206</v>
      </c>
      <c r="E5" s="177" t="s">
        <v>205</v>
      </c>
      <c r="F5" s="181" t="s">
        <v>204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197</v>
      </c>
      <c r="G6" s="181" t="s">
        <v>203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202</v>
      </c>
      <c r="H7" s="177" t="s">
        <v>201</v>
      </c>
      <c r="I7" s="177" t="s">
        <v>200</v>
      </c>
      <c r="J7" s="177" t="s">
        <v>199</v>
      </c>
      <c r="K7" s="186" t="s">
        <v>198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197</v>
      </c>
      <c r="L8" s="175" t="s">
        <v>196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194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195</v>
      </c>
    </row>
    <row r="11" spans="1:12" ht="16.5" hidden="1" customHeight="1">
      <c r="A11" s="177">
        <v>1</v>
      </c>
      <c r="B11" s="177"/>
      <c r="C11" s="70">
        <v>2</v>
      </c>
      <c r="D11" s="70" t="s">
        <v>194</v>
      </c>
      <c r="E11" s="70" t="s">
        <v>193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211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191</v>
      </c>
      <c r="B13" s="161"/>
      <c r="C13" s="58" t="s">
        <v>190</v>
      </c>
      <c r="D13" s="57" t="s">
        <v>39</v>
      </c>
      <c r="E13" s="57" t="s">
        <v>39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189</v>
      </c>
      <c r="B14" s="189"/>
      <c r="C14" s="62" t="s">
        <v>188</v>
      </c>
      <c r="D14" s="61" t="s">
        <v>39</v>
      </c>
      <c r="E14" s="61" t="s">
        <v>39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187</v>
      </c>
      <c r="B15" s="174"/>
      <c r="C15" s="57" t="s">
        <v>186</v>
      </c>
      <c r="D15" s="57"/>
      <c r="E15" s="57"/>
      <c r="F15" s="32">
        <v>43110003.670000002</v>
      </c>
      <c r="G15" s="39">
        <v>38438978</v>
      </c>
      <c r="H15" s="39">
        <v>4671025.67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185</v>
      </c>
      <c r="B16" s="174"/>
      <c r="C16" s="42" t="s">
        <v>184</v>
      </c>
      <c r="D16" s="42">
        <v>120</v>
      </c>
      <c r="E16" s="42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6">
        <v>0</v>
      </c>
      <c r="L16" s="26">
        <v>0</v>
      </c>
    </row>
    <row r="17" spans="1:12">
      <c r="A17" s="162" t="s">
        <v>183</v>
      </c>
      <c r="B17" s="163"/>
      <c r="C17" s="42"/>
      <c r="D17" s="42" t="s">
        <v>182</v>
      </c>
      <c r="E17" s="42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>
      <c r="A18" s="160" t="s">
        <v>181</v>
      </c>
      <c r="B18" s="161"/>
      <c r="C18" s="42" t="s">
        <v>180</v>
      </c>
      <c r="D18" s="42">
        <v>130</v>
      </c>
      <c r="E18" s="42">
        <v>130</v>
      </c>
      <c r="F18" s="23">
        <v>43110003.670000002</v>
      </c>
      <c r="G18" s="26">
        <v>38438978</v>
      </c>
      <c r="H18" s="26">
        <v>4671025.67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179</v>
      </c>
      <c r="B19" s="163"/>
      <c r="C19" s="42" t="s">
        <v>178</v>
      </c>
      <c r="D19" s="42" t="s">
        <v>177</v>
      </c>
      <c r="E19" s="42" t="s">
        <v>177</v>
      </c>
      <c r="F19" s="23">
        <v>43110003.670000002</v>
      </c>
      <c r="G19" s="22">
        <v>38438978</v>
      </c>
      <c r="H19" s="22">
        <v>4671025.67</v>
      </c>
      <c r="I19" s="22"/>
      <c r="J19" s="22"/>
      <c r="K19" s="22"/>
      <c r="L19" s="22"/>
    </row>
    <row r="20" spans="1:12" ht="31.5" customHeight="1">
      <c r="A20" s="160" t="s">
        <v>176</v>
      </c>
      <c r="B20" s="161"/>
      <c r="C20" s="42" t="s">
        <v>175</v>
      </c>
      <c r="D20" s="42">
        <v>140</v>
      </c>
      <c r="E20" s="42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>
      <c r="A21" s="160" t="s">
        <v>174</v>
      </c>
      <c r="B21" s="161"/>
      <c r="C21" s="42" t="s">
        <v>173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39</v>
      </c>
      <c r="K21" s="26">
        <v>0</v>
      </c>
      <c r="L21" s="26">
        <v>0</v>
      </c>
    </row>
    <row r="22" spans="1:12" ht="63" customHeight="1">
      <c r="A22" s="162" t="s">
        <v>172</v>
      </c>
      <c r="B22" s="163"/>
      <c r="C22" s="42"/>
      <c r="D22" s="42" t="s">
        <v>171</v>
      </c>
      <c r="E22" s="42" t="s">
        <v>171</v>
      </c>
      <c r="F22" s="23">
        <v>0</v>
      </c>
      <c r="G22" s="24" t="s">
        <v>39</v>
      </c>
      <c r="H22" s="22"/>
      <c r="I22" s="22"/>
      <c r="J22" s="24" t="s">
        <v>39</v>
      </c>
      <c r="K22" s="24" t="s">
        <v>39</v>
      </c>
      <c r="L22" s="24" t="s">
        <v>39</v>
      </c>
    </row>
    <row r="23" spans="1:12" ht="31.5" customHeight="1">
      <c r="A23" s="162" t="s">
        <v>170</v>
      </c>
      <c r="B23" s="163"/>
      <c r="C23" s="42"/>
      <c r="D23" s="42" t="s">
        <v>169</v>
      </c>
      <c r="E23" s="42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>
      <c r="A24" s="162" t="s">
        <v>168</v>
      </c>
      <c r="B24" s="163"/>
      <c r="C24" s="42"/>
      <c r="D24" s="42" t="s">
        <v>167</v>
      </c>
      <c r="E24" s="42" t="s">
        <v>167</v>
      </c>
      <c r="F24" s="23">
        <v>0</v>
      </c>
      <c r="G24" s="24" t="s">
        <v>161</v>
      </c>
      <c r="H24" s="22"/>
      <c r="I24" s="22"/>
      <c r="J24" s="24" t="s">
        <v>161</v>
      </c>
      <c r="K24" s="22"/>
      <c r="L24" s="22"/>
    </row>
    <row r="25" spans="1:12" ht="31.5" customHeight="1">
      <c r="A25" s="160" t="s">
        <v>166</v>
      </c>
      <c r="B25" s="161"/>
      <c r="C25" s="42" t="s">
        <v>165</v>
      </c>
      <c r="D25" s="42" t="s">
        <v>164</v>
      </c>
      <c r="E25" s="42" t="s">
        <v>164</v>
      </c>
      <c r="F25" s="23">
        <v>0</v>
      </c>
      <c r="G25" s="43" t="s">
        <v>161</v>
      </c>
      <c r="H25" s="26">
        <v>0</v>
      </c>
      <c r="I25" s="26">
        <v>0</v>
      </c>
      <c r="J25" s="43" t="s">
        <v>161</v>
      </c>
      <c r="K25" s="26">
        <v>0</v>
      </c>
      <c r="L25" s="26">
        <v>0</v>
      </c>
    </row>
    <row r="26" spans="1:12" ht="47.25" customHeight="1">
      <c r="A26" s="162" t="s">
        <v>163</v>
      </c>
      <c r="B26" s="163"/>
      <c r="C26" s="42"/>
      <c r="D26" s="42" t="s">
        <v>162</v>
      </c>
      <c r="E26" s="42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>
      <c r="A27" s="160" t="s">
        <v>160</v>
      </c>
      <c r="B27" s="161"/>
      <c r="C27" s="42" t="s">
        <v>159</v>
      </c>
      <c r="D27" s="42">
        <v>180</v>
      </c>
      <c r="E27" s="42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6">
        <v>0</v>
      </c>
      <c r="L27" s="26">
        <v>0</v>
      </c>
    </row>
    <row r="28" spans="1:12">
      <c r="A28" s="162" t="s">
        <v>158</v>
      </c>
      <c r="B28" s="163"/>
      <c r="C28" s="42"/>
      <c r="D28" s="42" t="s">
        <v>157</v>
      </c>
      <c r="E28" s="42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>
      <c r="A29" s="160" t="s">
        <v>156</v>
      </c>
      <c r="B29" s="161"/>
      <c r="C29" s="42" t="s">
        <v>155</v>
      </c>
      <c r="D29" s="42" t="s">
        <v>39</v>
      </c>
      <c r="E29" s="42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>
      <c r="A30" s="162" t="s">
        <v>154</v>
      </c>
      <c r="B30" s="163"/>
      <c r="C30" s="42"/>
      <c r="D30" s="42">
        <v>410</v>
      </c>
      <c r="E30" s="42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>
      <c r="A31" s="162" t="s">
        <v>153</v>
      </c>
      <c r="B31" s="163"/>
      <c r="C31" s="42"/>
      <c r="D31" s="42">
        <v>440</v>
      </c>
      <c r="E31" s="42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152</v>
      </c>
      <c r="B33" s="161"/>
      <c r="C33" s="40" t="s">
        <v>151</v>
      </c>
      <c r="D33" s="57" t="s">
        <v>39</v>
      </c>
      <c r="E33" s="57" t="s">
        <v>39</v>
      </c>
      <c r="F33" s="32">
        <v>43110003.670000002</v>
      </c>
      <c r="G33" s="39">
        <v>38438978</v>
      </c>
      <c r="H33" s="39">
        <v>4671025.67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150</v>
      </c>
      <c r="B34" s="161"/>
      <c r="C34" s="38" t="s">
        <v>149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148</v>
      </c>
      <c r="B35" s="167"/>
      <c r="C35" s="54" t="s">
        <v>147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146</v>
      </c>
      <c r="B36" s="167"/>
      <c r="C36" s="54" t="s">
        <v>145</v>
      </c>
      <c r="D36" s="42" t="s">
        <v>141</v>
      </c>
      <c r="E36" s="42" t="s">
        <v>144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143</v>
      </c>
      <c r="B37" s="167"/>
      <c r="C37" s="54" t="s">
        <v>142</v>
      </c>
      <c r="D37" s="42" t="s">
        <v>141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140</v>
      </c>
      <c r="B38" s="167"/>
      <c r="C38" s="54" t="s">
        <v>139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138</v>
      </c>
      <c r="B39" s="163"/>
      <c r="C39" s="60" t="s">
        <v>137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136</v>
      </c>
      <c r="B40" s="163"/>
      <c r="C40" s="60" t="s">
        <v>135</v>
      </c>
      <c r="D40" s="59" t="s">
        <v>128</v>
      </c>
      <c r="E40" s="59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133</v>
      </c>
      <c r="B41" s="174"/>
      <c r="C41" s="54" t="s">
        <v>132</v>
      </c>
      <c r="D41" s="42" t="s">
        <v>131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130</v>
      </c>
      <c r="B42" s="167"/>
      <c r="C42" s="54" t="s">
        <v>129</v>
      </c>
      <c r="D42" s="42" t="s">
        <v>128</v>
      </c>
      <c r="E42" s="42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127</v>
      </c>
      <c r="B44" s="171"/>
      <c r="C44" s="54" t="s">
        <v>126</v>
      </c>
      <c r="D44" s="42" t="s">
        <v>100</v>
      </c>
      <c r="E44" s="42" t="s">
        <v>125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124</v>
      </c>
      <c r="B45" s="169"/>
      <c r="C45" s="54"/>
      <c r="D45" s="42" t="s">
        <v>114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123</v>
      </c>
      <c r="B46" s="163"/>
      <c r="C46" s="54"/>
      <c r="D46" s="42" t="s">
        <v>120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122</v>
      </c>
      <c r="B47" s="163"/>
      <c r="C47" s="54"/>
      <c r="D47" s="42" t="s">
        <v>120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121</v>
      </c>
      <c r="B48" s="163"/>
      <c r="C48" s="54"/>
      <c r="D48" s="42" t="s">
        <v>120</v>
      </c>
      <c r="E48" s="42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119</v>
      </c>
      <c r="B49" s="163"/>
      <c r="C49" s="54"/>
      <c r="D49" s="42" t="s">
        <v>118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117</v>
      </c>
      <c r="B50" s="163"/>
      <c r="C50" s="54"/>
      <c r="D50" s="42" t="s">
        <v>116</v>
      </c>
      <c r="E50" s="42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115</v>
      </c>
      <c r="B51" s="169"/>
      <c r="C51" s="54"/>
      <c r="D51" s="42" t="s">
        <v>114</v>
      </c>
      <c r="E51" s="42" t="s">
        <v>113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112</v>
      </c>
      <c r="B52" s="163"/>
      <c r="C52" s="54"/>
      <c r="D52" s="42" t="s">
        <v>111</v>
      </c>
      <c r="E52" s="42" t="s">
        <v>99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110</v>
      </c>
      <c r="B53" s="161"/>
      <c r="C53" s="69" t="s">
        <v>109</v>
      </c>
      <c r="D53" s="42" t="s">
        <v>108</v>
      </c>
      <c r="E53" s="42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106</v>
      </c>
      <c r="B54" s="163"/>
      <c r="C54" s="54" t="s">
        <v>105</v>
      </c>
      <c r="D54" s="42" t="s">
        <v>104</v>
      </c>
      <c r="E54" s="42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102</v>
      </c>
      <c r="B55" s="161"/>
      <c r="C55" s="54" t="s">
        <v>101</v>
      </c>
      <c r="D55" s="42" t="s">
        <v>100</v>
      </c>
      <c r="E55" s="42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98</v>
      </c>
      <c r="B56" s="161"/>
      <c r="C56" s="54" t="s">
        <v>97</v>
      </c>
      <c r="D56" s="42" t="s">
        <v>39</v>
      </c>
      <c r="E56" s="42" t="s">
        <v>39</v>
      </c>
      <c r="F56" s="23">
        <v>8882112.6699999999</v>
      </c>
      <c r="G56" s="26">
        <v>6636713</v>
      </c>
      <c r="H56" s="26">
        <v>2245399.67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96</v>
      </c>
      <c r="B57" s="161"/>
      <c r="C57" s="54" t="s">
        <v>95</v>
      </c>
      <c r="D57" s="42"/>
      <c r="E57" s="42" t="s">
        <v>92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94</v>
      </c>
      <c r="B58" s="163"/>
      <c r="C58" s="54"/>
      <c r="D58" s="42" t="s">
        <v>93</v>
      </c>
      <c r="E58" s="42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91</v>
      </c>
      <c r="B59" s="161"/>
      <c r="C59" s="54" t="s">
        <v>90</v>
      </c>
      <c r="D59" s="42"/>
      <c r="E59" s="42" t="s">
        <v>75</v>
      </c>
      <c r="F59" s="23">
        <v>3235016.67</v>
      </c>
      <c r="G59" s="26">
        <v>989617</v>
      </c>
      <c r="H59" s="26">
        <v>2245399.67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89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88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87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86</v>
      </c>
      <c r="B63" s="163"/>
      <c r="C63" s="54"/>
      <c r="D63" s="42" t="s">
        <v>85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84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83</v>
      </c>
      <c r="B65" s="161"/>
      <c r="C65" s="58"/>
      <c r="D65" s="57">
        <v>226</v>
      </c>
      <c r="E65" s="57">
        <v>244</v>
      </c>
      <c r="F65" s="32">
        <v>2503297.67</v>
      </c>
      <c r="G65" s="31">
        <v>257898</v>
      </c>
      <c r="H65" s="31">
        <v>2245399.67</v>
      </c>
      <c r="I65" s="31"/>
      <c r="J65" s="31"/>
      <c r="K65" s="31"/>
      <c r="L65" s="31"/>
    </row>
    <row r="66" spans="1:12" ht="47.25" customHeight="1">
      <c r="A66" s="164" t="s">
        <v>82</v>
      </c>
      <c r="B66" s="165"/>
      <c r="C66" s="56"/>
      <c r="D66" s="55">
        <v>226</v>
      </c>
      <c r="E66" s="55">
        <v>244</v>
      </c>
      <c r="F66" s="28">
        <v>2245399.67</v>
      </c>
      <c r="G66" s="27"/>
      <c r="H66" s="27">
        <v>2245399.67</v>
      </c>
      <c r="I66" s="27"/>
      <c r="J66" s="27"/>
      <c r="K66" s="27"/>
      <c r="L66" s="27"/>
    </row>
    <row r="67" spans="1:12">
      <c r="A67" s="162" t="s">
        <v>81</v>
      </c>
      <c r="B67" s="163"/>
      <c r="C67" s="54"/>
      <c r="D67" s="42" t="s">
        <v>80</v>
      </c>
      <c r="E67" s="42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79</v>
      </c>
      <c r="B68" s="163"/>
      <c r="C68" s="54"/>
      <c r="D68" s="42" t="s">
        <v>78</v>
      </c>
      <c r="E68" s="42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77</v>
      </c>
      <c r="B69" s="167"/>
      <c r="C69" s="54"/>
      <c r="D69" s="42" t="s">
        <v>76</v>
      </c>
      <c r="E69" s="42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74</v>
      </c>
      <c r="B70" s="161"/>
      <c r="C70" s="54" t="s">
        <v>73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72</v>
      </c>
      <c r="B71" s="161"/>
      <c r="C71" s="54" t="s">
        <v>71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70</v>
      </c>
      <c r="B72" s="163"/>
      <c r="C72" s="54"/>
      <c r="D72" s="42" t="s">
        <v>69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68</v>
      </c>
      <c r="B73" s="163"/>
      <c r="C73" s="54"/>
      <c r="D73" s="42" t="s">
        <v>67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66</v>
      </c>
      <c r="B74" s="163"/>
      <c r="C74" s="54"/>
      <c r="D74" s="42" t="s">
        <v>65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64</v>
      </c>
      <c r="B75" s="163"/>
      <c r="C75" s="54"/>
      <c r="D75" s="42" t="s">
        <v>63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62</v>
      </c>
      <c r="B76" s="163"/>
      <c r="C76" s="54"/>
      <c r="D76" s="42" t="s">
        <v>61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60</v>
      </c>
      <c r="B77" s="163"/>
      <c r="C77" s="54"/>
      <c r="D77" s="42" t="s">
        <v>59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58</v>
      </c>
      <c r="B78" s="163"/>
      <c r="C78" s="54"/>
      <c r="D78" s="42" t="s">
        <v>57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56</v>
      </c>
      <c r="B79" s="161"/>
      <c r="C79" s="54" t="s">
        <v>55</v>
      </c>
      <c r="D79" s="42"/>
      <c r="E79" s="42" t="s">
        <v>52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54</v>
      </c>
      <c r="B80" s="163"/>
      <c r="C80" s="54"/>
      <c r="D80" s="42" t="s">
        <v>53</v>
      </c>
      <c r="E80" s="42" t="s">
        <v>52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51</v>
      </c>
      <c r="B81" s="163"/>
      <c r="C81" s="54" t="s">
        <v>50</v>
      </c>
      <c r="D81" s="42" t="s">
        <v>49</v>
      </c>
      <c r="E81" s="42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48</v>
      </c>
      <c r="B82" s="163"/>
      <c r="C82" s="54" t="s">
        <v>47</v>
      </c>
      <c r="D82" s="42"/>
      <c r="E82" s="42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46</v>
      </c>
      <c r="B83" s="163"/>
      <c r="C83" s="54" t="s">
        <v>45</v>
      </c>
      <c r="D83" s="42"/>
      <c r="E83" s="42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44</v>
      </c>
      <c r="B84" s="163"/>
      <c r="C84" s="54" t="s">
        <v>43</v>
      </c>
      <c r="D84" s="42" t="s">
        <v>39</v>
      </c>
      <c r="E84" s="42" t="s">
        <v>39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42</v>
      </c>
      <c r="B85" s="163"/>
      <c r="C85" s="54" t="s">
        <v>41</v>
      </c>
      <c r="D85" s="42" t="s">
        <v>40</v>
      </c>
      <c r="E85" s="42" t="s">
        <v>39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208</v>
      </c>
      <c r="C4" s="226"/>
      <c r="D4" s="238" t="s">
        <v>207</v>
      </c>
      <c r="E4" s="226" t="s">
        <v>227</v>
      </c>
      <c r="F4" s="231" t="s">
        <v>226</v>
      </c>
      <c r="G4" s="231"/>
      <c r="H4" s="231"/>
      <c r="I4" s="231"/>
      <c r="J4" s="231"/>
      <c r="K4" s="231"/>
      <c r="L4" s="231"/>
      <c r="M4" s="231"/>
      <c r="N4" s="102"/>
    </row>
    <row r="5" spans="2:14" ht="13.5" customHeight="1">
      <c r="B5" s="226"/>
      <c r="C5" s="226"/>
      <c r="D5" s="230"/>
      <c r="E5" s="226"/>
      <c r="F5" s="237" t="s">
        <v>225</v>
      </c>
      <c r="G5" s="236"/>
      <c r="H5" s="235"/>
      <c r="I5" s="101" t="s">
        <v>224</v>
      </c>
      <c r="J5" s="231"/>
      <c r="K5" s="231"/>
      <c r="L5" s="231"/>
      <c r="M5" s="231"/>
      <c r="N5" s="102"/>
    </row>
    <row r="6" spans="2:14" ht="74.25" customHeight="1">
      <c r="B6" s="226"/>
      <c r="C6" s="226"/>
      <c r="D6" s="230"/>
      <c r="E6" s="226"/>
      <c r="F6" s="234"/>
      <c r="G6" s="233"/>
      <c r="H6" s="232"/>
      <c r="I6" s="101" t="s">
        <v>223</v>
      </c>
      <c r="J6" s="231"/>
      <c r="K6" s="102"/>
      <c r="L6" s="101" t="s">
        <v>222</v>
      </c>
      <c r="M6" s="231"/>
      <c r="N6" s="102"/>
    </row>
    <row r="7" spans="2:14" ht="21.75" customHeight="1">
      <c r="B7" s="226"/>
      <c r="C7" s="226"/>
      <c r="D7" s="230"/>
      <c r="E7" s="226"/>
      <c r="F7" s="229" t="s">
        <v>221</v>
      </c>
      <c r="G7" s="229" t="s">
        <v>220</v>
      </c>
      <c r="H7" s="229" t="s">
        <v>219</v>
      </c>
      <c r="I7" s="229" t="s">
        <v>221</v>
      </c>
      <c r="J7" s="229" t="s">
        <v>220</v>
      </c>
      <c r="K7" s="229" t="s">
        <v>219</v>
      </c>
      <c r="L7" s="229" t="s">
        <v>221</v>
      </c>
      <c r="M7" s="229" t="s">
        <v>220</v>
      </c>
      <c r="N7" s="229" t="s">
        <v>219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218</v>
      </c>
      <c r="C10" s="222"/>
      <c r="D10" s="224">
        <v>26000</v>
      </c>
      <c r="E10" s="217" t="s">
        <v>39</v>
      </c>
      <c r="F10" s="22">
        <f>F11+F14</f>
        <v>15470481</v>
      </c>
      <c r="G10" s="22">
        <f>G11+G14</f>
        <v>10636831.060000001</v>
      </c>
      <c r="H10" s="22">
        <f>H11+H14</f>
        <v>10236037.67</v>
      </c>
      <c r="I10" s="22">
        <f>I11+I14</f>
        <v>15470481</v>
      </c>
      <c r="J10" s="22">
        <f>J11+J14</f>
        <v>10636831.060000001</v>
      </c>
      <c r="K10" s="22">
        <f>K11+K14</f>
        <v>10236037.67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217</v>
      </c>
      <c r="C11" s="222"/>
      <c r="D11" s="224">
        <v>1001</v>
      </c>
      <c r="E11" s="217" t="s">
        <v>39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216</v>
      </c>
      <c r="C14" s="222"/>
      <c r="D14" s="217">
        <v>2001</v>
      </c>
      <c r="E14" s="217"/>
      <c r="F14" s="22">
        <f>I14+L14</f>
        <v>15470481</v>
      </c>
      <c r="G14" s="22">
        <f>J14+M14</f>
        <v>10636831.060000001</v>
      </c>
      <c r="H14" s="22">
        <f>K14+N14</f>
        <v>10236037.67</v>
      </c>
      <c r="I14" s="22">
        <v>15470481</v>
      </c>
      <c r="J14" s="22">
        <v>10636831.060000001</v>
      </c>
      <c r="K14" s="22">
        <v>10236037.67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215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214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9.5" customHeight="1" thickBot="1">
      <c r="B22" s="202"/>
      <c r="C22" s="201"/>
      <c r="D22" s="213"/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212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213</v>
      </c>
      <c r="C25" s="203"/>
      <c r="D25" s="203"/>
      <c r="E25" s="198"/>
      <c r="F25" s="198"/>
      <c r="G25" s="198"/>
      <c r="H25" s="198"/>
    </row>
    <row r="26" spans="2:13" ht="46.5" customHeight="1" thickBot="1">
      <c r="B26" s="202"/>
      <c r="C26" s="201"/>
      <c r="D26" s="200"/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212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2023-07-06T10:12:06Z</dcterms:modified>
</cp:coreProperties>
</file>