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25575" windowHeight="10485" activeTab="4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25725"/>
</workbook>
</file>

<file path=xl/calcChain.xml><?xml version="1.0" encoding="utf-8"?>
<calcChain xmlns="http://schemas.openxmlformats.org/spreadsheetml/2006/main">
  <c r="H10" i="5"/>
  <c r="I10"/>
  <c r="J10"/>
  <c r="K10"/>
  <c r="L10"/>
  <c r="M10"/>
  <c r="N10"/>
  <c r="F11"/>
  <c r="G11"/>
  <c r="G10" s="1"/>
  <c r="H11"/>
  <c r="F14"/>
  <c r="F10" s="1"/>
  <c r="G14"/>
  <c r="H14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<sst xmlns="http://schemas.openxmlformats.org/spreadsheetml/2006/main" count="878" uniqueCount="242">
  <si>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</si>
  <si>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</si>
  <si>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</si>
  <si>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</si>
  <si>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</si>
  <si>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</si>
  <si>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</si>
  <si>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</si>
  <si>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</si>
  <si>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</si>
  <si>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</si>
  <si>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</si>
  <si>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</si>
  <si>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</si>
  <si>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</si>
  <si>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</si>
  <si>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</si>
  <si>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</si>
  <si>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</si>
  <si>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</si>
  <si>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</si>
  <si>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</si>
  <si>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</si>
  <si>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</si>
  <si>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</si>
  <si>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</si>
  <si>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</si>
  <si>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</si>
  <si>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</si>
  <si>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</si>
  <si>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</si>
  <si>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</si>
  <si>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</si>
  <si>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</si>
  <si>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 Омска "СОШ № 138"</t>
  </si>
  <si>
    <t>01 февраля 2023 г.</t>
  </si>
  <si>
    <t>О.Р.Онищенко</t>
  </si>
  <si>
    <t>5506025009</t>
  </si>
  <si>
    <t>550601001</t>
  </si>
  <si>
    <t>Бикмаев Ильдар Анварович</t>
  </si>
  <si>
    <t>GOMECON25</t>
  </si>
  <si>
    <t>BFD75707FF14E3062A50D5B6F32E41A343A17679</t>
  </si>
  <si>
    <t>00C56D8F626BB3A2AF6436D32BFF392B35</t>
  </si>
  <si>
    <t>Казначейство России</t>
  </si>
  <si>
    <t>Ратушняк Екатерина Николаевна</t>
  </si>
  <si>
    <t>7414932A361B452B0B66AEE56D492014234F3D72</t>
  </si>
  <si>
    <t>GOMSOSH138</t>
  </si>
  <si>
    <t>009263AFB63BC05924965BBC2E42F4C7E7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</si>
  <si>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</si>
  <si>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</si>
  <si>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</si>
  <si>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</si>
  <si>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</si>
  <si>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</si>
  <si>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</si>
  <si>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</si>
  <si>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</si>
  <si>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</si>
  <si>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</si>
  <si>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</si>
  <si>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</si>
  <si>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</si>
  <si>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</si>
  <si>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</si>
  <si>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</si>
  <si>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</si>
  <si>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</si>
  <si>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</si>
  <si>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</si>
  <si>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</si>
  <si>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</si>
  <si>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</si>
  <si>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</si>
  <si>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</si>
  <si>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</si>
  <si>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</si>
  <si>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</si>
  <si>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</si>
  <si>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</si>
  <si>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</si>
  <si>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</si>
  <si>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</si>
  <si>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</si>
  <si>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</si>
  <si>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</si>
  <si>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</si>
  <si>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</si>
  <si>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</si>
  <si>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</si>
  <si>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</si>
  <si>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</si>
  <si>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</si>
  <si>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</si>
  <si>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</si>
  <si>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</si>
  <si>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</si>
  <si>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</si>
  <si>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</si>
  <si>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</si>
  <si>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</si>
  <si>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</si>
  <si>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</si>
  <si>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</si>
  <si>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</si>
  <si>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</si>
  <si>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</si>
  <si>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</si>
  <si>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</si>
  <si>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</si>
  <si>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</si>
  <si>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</si>
  <si>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</si>
  <si>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</si>
  <si>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</si>
  <si>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</si>
  <si>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</si>
  <si>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</si>
  <si>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</si>
  <si>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</si>
  <si>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</si>
  <si>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</si>
  <si>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</si>
  <si>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</si>
  <si>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</si>
  <si>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</si>
  <si>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</si>
  <si>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</si>
  <si>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</si>
  <si>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</si>
  <si>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</si>
  <si>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</si>
  <si>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</si>
  <si>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</si>
  <si>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</si>
  <si>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</si>
  <si>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</si>
  <si>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</si>
  <si>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</si>
  <si>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</si>
  <si>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</si>
  <si>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</si>
  <si>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</si>
  <si>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</si>
  <si>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</si>
  <si>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</si>
  <si>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</si>
  <si>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</si>
  <si>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</si>
  <si>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</si>
  <si>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</si>
  <si>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</si>
  <si>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</si>
  <si>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</si>
  <si>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</si>
  <si>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</si>
  <si>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</si>
  <si>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</si>
  <si>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</si>
  <si>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</si>
  <si>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</si>
  <si>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</si>
  <si>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</si>
  <si>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</si>
  <si>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</si>
  <si>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</si>
  <si>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</si>
  <si>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</si>
  <si>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</si>
  <si>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</si>
  <si>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</si>
  <si>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</si>
  <si>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</si>
  <si>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</si>
  <si>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</si>
  <si>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</si>
  <si>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</si>
  <si>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</si>
  <si>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</si>
  <si>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</si>
  <si>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</si>
  <si>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</si>
  <si>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</si>
  <si>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</si>
  <si>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</si>
  <si>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</si>
  <si>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</si>
  <si>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</si>
  <si>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</si>
  <si>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</si>
  <si>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</si>
  <si>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</si>
  <si>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</si>
  <si>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</si>
  <si>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</si>
  <si>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</si>
  <si>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</si>
  <si>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</si>
  <si>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</si>
  <si>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</si>
  <si>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</si>
  <si>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</si>
  <si>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</si>
  <si>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</si>
  <si>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</si>
  <si>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</si>
  <si>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</si>
  <si>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</si>
  <si>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</si>
  <si>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</si>
  <si>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</si>
  <si>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</si>
  <si>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</si>
  <si>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</si>
  <si>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</si>
  <si>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</si>
  <si>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</si>
  <si>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</si>
  <si>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</si>
  <si>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</si>
  <si>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</si>
  <si>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</si>
  <si>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</si>
  <si>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</si>
  <si>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</si>
  <si>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</si>
  <si>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</si>
  <si>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</si>
  <si>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</si>
  <si>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</si>
  <si>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</si>
  <si>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</si>
  <si>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</si>
  <si>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</si>
  <si>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</si>
  <si>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</si>
  <si>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</si>
  <si>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</si>
  <si>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</si>
  <si>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зав.планово-экономического отдела</t>
  </si>
  <si>
    <t>Согласован экономистом</t>
  </si>
  <si>
    <t>GOMECON25 Лузина Т.В.</t>
  </si>
  <si>
    <t>GOMECON2 Пенькова С.А.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</si>
</sst>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00;&quot;&quot;;000"/>
  </numFmts>
  <fonts count="3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2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3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vertical="center" wrapText="1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5" fillId="0" borderId="13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>
      <alignment horizontal="left" vertical="center" wrapText="1"/>
    </xf>
    <xf numFmtId="49" fontId="29" fillId="0" borderId="26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vertical="center" wrapText="1"/>
      <protection locked="0"/>
    </xf>
    <xf numFmtId="49" fontId="29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21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9" fillId="24" borderId="24" xfId="77" applyNumberFormat="1" applyFont="1" applyFill="1" applyBorder="1" applyAlignment="1" applyProtection="1">
      <alignment vertical="center" wrapText="1"/>
      <protection locked="0"/>
    </xf>
    <xf numFmtId="49" fontId="29" fillId="24" borderId="26" xfId="77" applyNumberFormat="1" applyFont="1" applyFill="1" applyBorder="1" applyAlignment="1" applyProtection="1">
      <alignment vertical="center" wrapText="1"/>
      <protection locked="0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0" fillId="0" borderId="27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28" fillId="0" borderId="0" xfId="0" applyFont="1" applyAlignment="1">
      <alignment horizontal="center"/>
    </xf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5" fillId="0" borderId="34" xfId="78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20" fillId="0" borderId="23" xfId="78" applyFont="1" applyFill="1" applyBorder="1" applyAlignment="1" applyProtection="1">
      <alignment horizontal="center"/>
      <protection locked="0"/>
    </xf>
    <xf numFmtId="0" fontId="36" fillId="0" borderId="35" xfId="78" applyFont="1" applyFill="1" applyBorder="1" applyAlignment="1">
      <alignment horizontal="center" vertical="center" wrapText="1"/>
    </xf>
    <xf numFmtId="0" fontId="36" fillId="0" borderId="36" xfId="78" applyFont="1" applyFill="1" applyBorder="1" applyAlignment="1">
      <alignment horizontal="center" vertical="center" wrapText="1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20" fillId="0" borderId="23" xfId="72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24" xfId="77" applyNumberFormat="1" applyFont="1" applyFill="1" applyBorder="1" applyAlignment="1">
      <alignment horizontal="left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0" fontId="37" fillId="0" borderId="0" xfId="77" applyFont="1" applyFill="1" applyBorder="1" applyAlignment="1">
      <alignment horizontal="center" vertical="center"/>
    </xf>
    <xf numFmtId="0" fontId="20" fillId="0" borderId="0" xfId="71" applyFont="1" applyAlignment="1">
      <alignment horizontal="right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99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B1:R47"/>
  <sheetViews>
    <sheetView zoomScale="75" zoomScaleNormal="75" workbookViewId="0"/>
  </sheetViews>
  <sheetFormatPr defaultRowHeight="15.7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>
      <c r="N1" s="4"/>
      <c r="O1" s="4"/>
      <c r="P1" s="5"/>
      <c r="Q1" s="5"/>
      <c r="R1" s="5"/>
    </row>
    <row r="2" spans="2:18" ht="1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3" t="s">
        <v>0</v>
      </c>
      <c r="O2" s="83"/>
      <c r="P2" s="83"/>
      <c r="Q2" s="83"/>
      <c r="R2" s="5"/>
    </row>
    <row r="3" spans="2:18" ht="1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84" t="s">
        <v>15</v>
      </c>
      <c r="O4" s="84"/>
      <c r="P4" s="84"/>
      <c r="Q4" s="84"/>
      <c r="R4" s="84"/>
    </row>
    <row r="5" spans="2:18" ht="53.25" customHeight="1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88" t="s">
        <v>19</v>
      </c>
      <c r="O5" s="88"/>
      <c r="P5" s="88"/>
      <c r="Q5" s="88"/>
      <c r="R5" s="88"/>
    </row>
    <row r="6" spans="2:18" ht="13.5" customHeight="1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86"/>
      <c r="O7" s="86"/>
      <c r="P7" s="3"/>
      <c r="Q7" s="89" t="s">
        <v>36</v>
      </c>
      <c r="R7" s="89"/>
    </row>
    <row r="8" spans="2:18" ht="15" customHeight="1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85" t="s">
        <v>1</v>
      </c>
      <c r="O8" s="85"/>
      <c r="P8" s="1"/>
      <c r="Q8" s="85" t="s">
        <v>2</v>
      </c>
      <c r="R8" s="85"/>
    </row>
    <row r="9" spans="2:18" ht="15" customHeight="1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90" t="s">
        <v>35</v>
      </c>
      <c r="O10" s="91"/>
      <c r="P10" s="91"/>
      <c r="Q10" s="91"/>
      <c r="R10" s="92"/>
    </row>
    <row r="11" spans="2:18" ht="1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4"/>
      <c r="O11" s="94"/>
      <c r="P11" s="5"/>
      <c r="Q11" s="5"/>
      <c r="R11" s="5"/>
    </row>
    <row r="12" spans="2:18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>
      <c r="B13" s="95" t="s">
        <v>3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5"/>
    </row>
    <row r="14" spans="2:18" ht="17.25" customHeight="1">
      <c r="B14" s="96" t="s">
        <v>16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5"/>
    </row>
    <row r="15" spans="2:18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98" t="s">
        <v>18</v>
      </c>
      <c r="K15" s="98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77" t="s">
        <v>7</v>
      </c>
      <c r="R16" s="78"/>
    </row>
    <row r="17" spans="2:18" ht="31.5" customHeight="1">
      <c r="B17" s="12"/>
      <c r="C17" s="12"/>
      <c r="D17" s="12"/>
      <c r="E17" s="12"/>
      <c r="F17" s="12"/>
      <c r="G17" s="12"/>
      <c r="H17" s="12"/>
      <c r="I17" s="13" t="s">
        <v>17</v>
      </c>
      <c r="J17" s="99">
        <v>44935</v>
      </c>
      <c r="K17" s="99"/>
      <c r="L17" s="14"/>
      <c r="M17" s="14"/>
      <c r="N17" s="14"/>
      <c r="O17" s="13"/>
      <c r="P17" s="15" t="s">
        <v>8</v>
      </c>
      <c r="Q17" s="87"/>
      <c r="R17" s="87"/>
    </row>
    <row r="18" spans="2:18" ht="31.5">
      <c r="B18" s="76" t="s">
        <v>22</v>
      </c>
      <c r="C18" s="76"/>
      <c r="D18" s="76"/>
      <c r="E18" s="76"/>
      <c r="F18" s="76"/>
      <c r="G18" s="76"/>
      <c r="H18" s="97" t="s">
        <v>34</v>
      </c>
      <c r="I18" s="97"/>
      <c r="J18" s="97"/>
      <c r="K18" s="97"/>
      <c r="L18" s="97"/>
      <c r="M18" s="97"/>
      <c r="N18" s="97"/>
      <c r="O18" s="97"/>
      <c r="P18" s="15" t="s">
        <v>21</v>
      </c>
      <c r="Q18" s="74"/>
      <c r="R18" s="74"/>
    </row>
    <row r="19" spans="2:18">
      <c r="B19" s="93" t="s">
        <v>23</v>
      </c>
      <c r="C19" s="93"/>
      <c r="D19" s="93"/>
      <c r="E19" s="93"/>
      <c r="F19" s="93"/>
      <c r="G19" s="93"/>
      <c r="J19" s="16"/>
      <c r="K19" s="16"/>
      <c r="L19" s="17"/>
      <c r="M19" s="17"/>
      <c r="N19" s="17"/>
      <c r="O19" s="17"/>
      <c r="P19" s="13" t="s">
        <v>13</v>
      </c>
      <c r="Q19" s="77">
        <v>922</v>
      </c>
      <c r="R19" s="78"/>
    </row>
    <row r="20" spans="2:18" ht="30.75" customHeight="1">
      <c r="B20" s="93"/>
      <c r="C20" s="93"/>
      <c r="D20" s="93"/>
      <c r="E20" s="93"/>
      <c r="F20" s="93"/>
      <c r="G20" s="93"/>
      <c r="J20" s="16"/>
      <c r="K20" s="16"/>
      <c r="L20" s="17"/>
      <c r="M20" s="17"/>
      <c r="N20" s="17"/>
      <c r="O20" s="17"/>
      <c r="P20" s="18" t="s">
        <v>21</v>
      </c>
      <c r="Q20" s="77"/>
      <c r="R20" s="78"/>
    </row>
    <row r="21" spans="2:18" ht="45" customHeight="1">
      <c r="B21" s="76" t="s">
        <v>11</v>
      </c>
      <c r="C21" s="76"/>
      <c r="D21" s="76"/>
      <c r="E21" s="76"/>
      <c r="F21" s="76"/>
      <c r="G21" s="76"/>
      <c r="H21" s="75" t="s">
        <v>12</v>
      </c>
      <c r="I21" s="75"/>
      <c r="J21" s="75"/>
      <c r="K21" s="75"/>
      <c r="L21" s="75"/>
      <c r="M21" s="75"/>
      <c r="N21" s="75"/>
      <c r="O21" s="75"/>
      <c r="P21" s="13" t="s">
        <v>9</v>
      </c>
      <c r="Q21" s="74" t="s">
        <v>37</v>
      </c>
      <c r="R21" s="74"/>
    </row>
    <row r="22" spans="2:18" ht="34.5" customHeight="1">
      <c r="P22" s="13" t="s">
        <v>10</v>
      </c>
      <c r="Q22" s="74" t="s">
        <v>38</v>
      </c>
      <c r="R22" s="74"/>
    </row>
    <row r="23" spans="2:18" ht="22.5" customHeight="1">
      <c r="B23" s="76" t="s">
        <v>20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13" t="s">
        <v>14</v>
      </c>
      <c r="Q23" s="77">
        <v>383</v>
      </c>
      <c r="R23" s="78"/>
    </row>
    <row r="24" spans="2:18" ht="24" customHeight="1">
      <c r="P24" s="13"/>
      <c r="Q24" s="73"/>
      <c r="R24" s="73"/>
    </row>
    <row r="25" spans="2:18" ht="23.25" customHeight="1" thickBot="1"/>
    <row r="26" spans="2:18" ht="75.75" customHeight="1" thickTop="1" thickBot="1">
      <c r="D26" s="81"/>
      <c r="E26" s="82"/>
      <c r="F26" s="82"/>
      <c r="G26" s="79" t="s">
        <v>24</v>
      </c>
      <c r="H26" s="79"/>
      <c r="I26" s="80"/>
    </row>
    <row r="27" spans="2:18" ht="17.25" thickTop="1" thickBot="1">
      <c r="D27" s="71"/>
      <c r="E27" s="71"/>
      <c r="F27" s="71"/>
      <c r="G27" s="72"/>
      <c r="H27" s="72"/>
      <c r="I27" s="72"/>
    </row>
    <row r="28" spans="2:18" ht="16.5" thickTop="1">
      <c r="D28" s="100" t="s">
        <v>25</v>
      </c>
      <c r="E28" s="101"/>
      <c r="F28" s="101"/>
      <c r="G28" s="102" t="s">
        <v>40</v>
      </c>
      <c r="H28" s="102"/>
      <c r="I28" s="103"/>
    </row>
    <row r="29" spans="2:18">
      <c r="D29" s="104" t="s">
        <v>26</v>
      </c>
      <c r="E29" s="105"/>
      <c r="F29" s="105"/>
      <c r="G29" s="106">
        <v>45002</v>
      </c>
      <c r="H29" s="106"/>
      <c r="I29" s="107"/>
    </row>
    <row r="30" spans="2:18">
      <c r="D30" s="104" t="s">
        <v>27</v>
      </c>
      <c r="E30" s="105"/>
      <c r="F30" s="105"/>
      <c r="G30" s="108" t="s">
        <v>42</v>
      </c>
      <c r="H30" s="108"/>
      <c r="I30" s="109"/>
    </row>
    <row r="31" spans="2:18">
      <c r="D31" s="104" t="s">
        <v>28</v>
      </c>
      <c r="E31" s="105"/>
      <c r="F31" s="105"/>
      <c r="G31" s="108" t="s">
        <v>43</v>
      </c>
      <c r="H31" s="108"/>
      <c r="I31" s="109"/>
    </row>
    <row r="32" spans="2:18">
      <c r="D32" s="104" t="s">
        <v>29</v>
      </c>
      <c r="E32" s="105"/>
      <c r="F32" s="105"/>
      <c r="G32" s="108" t="s">
        <v>39</v>
      </c>
      <c r="H32" s="108"/>
      <c r="I32" s="109"/>
    </row>
    <row r="33" spans="4:9">
      <c r="D33" s="104" t="s">
        <v>30</v>
      </c>
      <c r="E33" s="105"/>
      <c r="F33" s="105"/>
      <c r="G33" s="106">
        <v>44999</v>
      </c>
      <c r="H33" s="106"/>
      <c r="I33" s="107"/>
    </row>
    <row r="34" spans="4:9">
      <c r="D34" s="104" t="s">
        <v>31</v>
      </c>
      <c r="E34" s="105"/>
      <c r="F34" s="105"/>
      <c r="G34" s="106">
        <v>45449</v>
      </c>
      <c r="H34" s="106"/>
      <c r="I34" s="107"/>
    </row>
    <row r="35" spans="4:9">
      <c r="D35" s="104" t="s">
        <v>32</v>
      </c>
      <c r="E35" s="105"/>
      <c r="F35" s="105"/>
      <c r="G35" s="108" t="s">
        <v>41</v>
      </c>
      <c r="H35" s="108"/>
      <c r="I35" s="109"/>
    </row>
    <row r="36" spans="4:9" ht="16.5" thickBot="1">
      <c r="D36" s="110" t="s">
        <v>33</v>
      </c>
      <c r="E36" s="111"/>
      <c r="F36" s="111"/>
      <c r="G36" s="112"/>
      <c r="H36" s="112"/>
      <c r="I36" s="113"/>
    </row>
    <row r="37" spans="4:9" ht="17.25" thickTop="1" thickBot="1">
      <c r="D37" s="114"/>
      <c r="E37" s="114"/>
      <c r="F37" s="114"/>
      <c r="G37" s="102"/>
      <c r="H37" s="102"/>
      <c r="I37" s="102"/>
    </row>
    <row r="38" spans="4:9" ht="16.5" thickTop="1">
      <c r="D38" s="100" t="s">
        <v>25</v>
      </c>
      <c r="E38" s="101"/>
      <c r="F38" s="101"/>
      <c r="G38" s="102" t="s">
        <v>46</v>
      </c>
      <c r="H38" s="102"/>
      <c r="I38" s="103"/>
    </row>
    <row r="39" spans="4:9">
      <c r="D39" s="104" t="s">
        <v>26</v>
      </c>
      <c r="E39" s="105"/>
      <c r="F39" s="105"/>
      <c r="G39" s="106">
        <v>45001</v>
      </c>
      <c r="H39" s="106"/>
      <c r="I39" s="107"/>
    </row>
    <row r="40" spans="4:9">
      <c r="D40" s="104" t="s">
        <v>27</v>
      </c>
      <c r="E40" s="105"/>
      <c r="F40" s="105"/>
      <c r="G40" s="108" t="s">
        <v>47</v>
      </c>
      <c r="H40" s="108"/>
      <c r="I40" s="109"/>
    </row>
    <row r="41" spans="4:9">
      <c r="D41" s="104" t="s">
        <v>28</v>
      </c>
      <c r="E41" s="105"/>
      <c r="F41" s="105"/>
      <c r="G41" s="108" t="s">
        <v>43</v>
      </c>
      <c r="H41" s="108"/>
      <c r="I41" s="109"/>
    </row>
    <row r="42" spans="4:9">
      <c r="D42" s="104" t="s">
        <v>29</v>
      </c>
      <c r="E42" s="105"/>
      <c r="F42" s="105"/>
      <c r="G42" s="108" t="s">
        <v>44</v>
      </c>
      <c r="H42" s="108"/>
      <c r="I42" s="109"/>
    </row>
    <row r="43" spans="4:9">
      <c r="D43" s="104" t="s">
        <v>30</v>
      </c>
      <c r="E43" s="105"/>
      <c r="F43" s="105"/>
      <c r="G43" s="106">
        <v>44882</v>
      </c>
      <c r="H43" s="106"/>
      <c r="I43" s="107"/>
    </row>
    <row r="44" spans="4:9">
      <c r="D44" s="104" t="s">
        <v>31</v>
      </c>
      <c r="E44" s="105"/>
      <c r="F44" s="105"/>
      <c r="G44" s="106">
        <v>45332</v>
      </c>
      <c r="H44" s="106"/>
      <c r="I44" s="107"/>
    </row>
    <row r="45" spans="4:9">
      <c r="D45" s="104" t="s">
        <v>32</v>
      </c>
      <c r="E45" s="105"/>
      <c r="F45" s="105"/>
      <c r="G45" s="108" t="s">
        <v>45</v>
      </c>
      <c r="H45" s="108"/>
      <c r="I45" s="109"/>
    </row>
    <row r="46" spans="4:9" ht="16.5" thickBot="1">
      <c r="D46" s="110" t="s">
        <v>33</v>
      </c>
      <c r="E46" s="111"/>
      <c r="F46" s="111"/>
      <c r="G46" s="112"/>
      <c r="H46" s="112"/>
      <c r="I46" s="113"/>
    </row>
    <row r="47" spans="4:9" ht="16.5" thickTop="1">
      <c r="D47" s="114"/>
      <c r="E47" s="114"/>
      <c r="F47" s="114"/>
      <c r="G47" s="102"/>
      <c r="H47" s="102"/>
      <c r="I47" s="102"/>
    </row>
  </sheetData>
  <mergeCells count="73"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40:F40"/>
    <mergeCell ref="G40:I40"/>
    <mergeCell ref="D41:F41"/>
    <mergeCell ref="G41:I41"/>
    <mergeCell ref="D42:F42"/>
    <mergeCell ref="G42:I42"/>
    <mergeCell ref="D37:F37"/>
    <mergeCell ref="G37:I37"/>
    <mergeCell ref="D38:F38"/>
    <mergeCell ref="G38:I38"/>
    <mergeCell ref="D39:F39"/>
    <mergeCell ref="G39:I39"/>
    <mergeCell ref="D34:F34"/>
    <mergeCell ref="G34:I34"/>
    <mergeCell ref="D35:F35"/>
    <mergeCell ref="G35:I35"/>
    <mergeCell ref="D36:F36"/>
    <mergeCell ref="G36:I36"/>
    <mergeCell ref="D31:F31"/>
    <mergeCell ref="G31:I31"/>
    <mergeCell ref="D32:F32"/>
    <mergeCell ref="G32:I32"/>
    <mergeCell ref="D33:F33"/>
    <mergeCell ref="G33:I33"/>
    <mergeCell ref="D28:F28"/>
    <mergeCell ref="G28:I28"/>
    <mergeCell ref="D29:F29"/>
    <mergeCell ref="G29:I29"/>
    <mergeCell ref="D30:F30"/>
    <mergeCell ref="G30:I3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>
      <c r="J1" s="51"/>
      <c r="K1" s="51"/>
      <c r="L1" s="51"/>
    </row>
    <row r="2" spans="1:12" ht="19.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>
      <c r="A5" s="140" t="s">
        <v>217</v>
      </c>
      <c r="B5" s="140"/>
      <c r="C5" s="141" t="s">
        <v>216</v>
      </c>
      <c r="D5" s="138" t="s">
        <v>215</v>
      </c>
      <c r="E5" s="140" t="s">
        <v>214</v>
      </c>
      <c r="F5" s="146" t="s">
        <v>213</v>
      </c>
      <c r="G5" s="146"/>
      <c r="H5" s="146"/>
      <c r="I5" s="146"/>
      <c r="J5" s="146"/>
      <c r="K5" s="146"/>
      <c r="L5" s="147"/>
    </row>
    <row r="6" spans="1:12" ht="18.75" customHeight="1">
      <c r="A6" s="140"/>
      <c r="B6" s="140"/>
      <c r="C6" s="142"/>
      <c r="D6" s="153"/>
      <c r="E6" s="140"/>
      <c r="F6" s="148" t="s">
        <v>206</v>
      </c>
      <c r="G6" s="146" t="s">
        <v>212</v>
      </c>
      <c r="H6" s="146"/>
      <c r="I6" s="146"/>
      <c r="J6" s="146"/>
      <c r="K6" s="146"/>
      <c r="L6" s="147"/>
    </row>
    <row r="7" spans="1:12" ht="65.25" customHeight="1">
      <c r="A7" s="140"/>
      <c r="B7" s="140"/>
      <c r="C7" s="142"/>
      <c r="D7" s="153"/>
      <c r="E7" s="140"/>
      <c r="F7" s="149"/>
      <c r="G7" s="140" t="s">
        <v>211</v>
      </c>
      <c r="H7" s="140" t="s">
        <v>210</v>
      </c>
      <c r="I7" s="140" t="s">
        <v>209</v>
      </c>
      <c r="J7" s="140" t="s">
        <v>208</v>
      </c>
      <c r="K7" s="157" t="s">
        <v>207</v>
      </c>
      <c r="L7" s="147"/>
    </row>
    <row r="8" spans="1:12" ht="35.25" customHeight="1">
      <c r="A8" s="140"/>
      <c r="B8" s="140"/>
      <c r="C8" s="142"/>
      <c r="D8" s="153"/>
      <c r="E8" s="140"/>
      <c r="F8" s="149"/>
      <c r="G8" s="140"/>
      <c r="H8" s="140"/>
      <c r="I8" s="140"/>
      <c r="J8" s="140"/>
      <c r="K8" s="138" t="s">
        <v>206</v>
      </c>
      <c r="L8" s="138" t="s">
        <v>205</v>
      </c>
    </row>
    <row r="9" spans="1:12" ht="31.5" customHeight="1">
      <c r="A9" s="140"/>
      <c r="B9" s="140"/>
      <c r="C9" s="143"/>
      <c r="D9" s="139"/>
      <c r="E9" s="140"/>
      <c r="F9" s="150"/>
      <c r="G9" s="140"/>
      <c r="H9" s="140"/>
      <c r="I9" s="140"/>
      <c r="J9" s="140"/>
      <c r="K9" s="139"/>
      <c r="L9" s="139"/>
    </row>
    <row r="10" spans="1:12" ht="20.25" customHeight="1">
      <c r="A10" s="140">
        <v>1</v>
      </c>
      <c r="B10" s="140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>
      <c r="A11" s="140">
        <v>1</v>
      </c>
      <c r="B11" s="140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>
      <c r="A12" s="154" t="s">
        <v>201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</row>
    <row r="13" spans="1:12" ht="31.5" customHeight="1">
      <c r="A13" s="117" t="s">
        <v>200</v>
      </c>
      <c r="B13" s="118"/>
      <c r="C13" s="34" t="s">
        <v>199</v>
      </c>
      <c r="D13" s="33" t="s">
        <v>48</v>
      </c>
      <c r="E13" s="33" t="s">
        <v>48</v>
      </c>
      <c r="F13" s="23">
        <v>1217381.1000000001</v>
      </c>
      <c r="G13" s="22">
        <v>260049.69</v>
      </c>
      <c r="H13" s="22">
        <v>879513.28</v>
      </c>
      <c r="I13" s="22">
        <v>0</v>
      </c>
      <c r="J13" s="22">
        <v>0</v>
      </c>
      <c r="K13" s="22">
        <v>77818.13</v>
      </c>
      <c r="L13" s="22">
        <v>0</v>
      </c>
    </row>
    <row r="14" spans="1:12">
      <c r="A14" s="151" t="s">
        <v>198</v>
      </c>
      <c r="B14" s="15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>
      <c r="A15" s="144" t="s">
        <v>196</v>
      </c>
      <c r="B15" s="145"/>
      <c r="C15" s="33" t="s">
        <v>195</v>
      </c>
      <c r="D15" s="33"/>
      <c r="E15" s="33"/>
      <c r="F15" s="32">
        <v>47061047.859999999</v>
      </c>
      <c r="G15" s="39">
        <v>39564713.049999997</v>
      </c>
      <c r="H15" s="39">
        <v>5343876.8099999996</v>
      </c>
      <c r="I15" s="39">
        <v>0</v>
      </c>
      <c r="J15" s="39">
        <v>0</v>
      </c>
      <c r="K15" s="39">
        <v>2152458</v>
      </c>
      <c r="L15" s="39">
        <v>0</v>
      </c>
    </row>
    <row r="16" spans="1:12">
      <c r="A16" s="144" t="s">
        <v>194</v>
      </c>
      <c r="B16" s="145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>
      <c r="A17" s="125" t="s">
        <v>192</v>
      </c>
      <c r="B17" s="126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>
      <c r="A18" s="123" t="s">
        <v>190</v>
      </c>
      <c r="B18" s="124"/>
      <c r="C18" s="24" t="s">
        <v>189</v>
      </c>
      <c r="D18" s="24">
        <v>130</v>
      </c>
      <c r="E18" s="24">
        <v>130</v>
      </c>
      <c r="F18" s="23">
        <v>47061047.859999999</v>
      </c>
      <c r="G18" s="39">
        <v>39564713.049999997</v>
      </c>
      <c r="H18" s="39">
        <v>5343876.8099999996</v>
      </c>
      <c r="I18" s="39">
        <v>0</v>
      </c>
      <c r="J18" s="39">
        <v>0</v>
      </c>
      <c r="K18" s="26">
        <v>2152458</v>
      </c>
      <c r="L18" s="26">
        <v>0</v>
      </c>
    </row>
    <row r="19" spans="1:12">
      <c r="A19" s="125" t="s">
        <v>188</v>
      </c>
      <c r="B19" s="126"/>
      <c r="C19" s="24" t="s">
        <v>187</v>
      </c>
      <c r="D19" s="24" t="s">
        <v>186</v>
      </c>
      <c r="E19" s="24" t="s">
        <v>186</v>
      </c>
      <c r="F19" s="23">
        <v>47061047.859999999</v>
      </c>
      <c r="G19" s="22">
        <v>39564713.049999997</v>
      </c>
      <c r="H19" s="22">
        <v>5343876.8099999996</v>
      </c>
      <c r="I19" s="22"/>
      <c r="J19" s="22"/>
      <c r="K19" s="22">
        <v>2152458</v>
      </c>
      <c r="L19" s="22"/>
    </row>
    <row r="20" spans="1:12" ht="31.5" customHeight="1">
      <c r="A20" s="123" t="s">
        <v>185</v>
      </c>
      <c r="B20" s="124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>
      <c r="A21" s="123" t="s">
        <v>183</v>
      </c>
      <c r="B21" s="124"/>
      <c r="C21" s="24" t="s">
        <v>182</v>
      </c>
      <c r="D21" s="24">
        <v>150</v>
      </c>
      <c r="E21" s="24">
        <v>150</v>
      </c>
      <c r="F21" s="23">
        <v>0</v>
      </c>
      <c r="G21" s="23">
        <v>0</v>
      </c>
      <c r="H21" s="23">
        <v>0</v>
      </c>
      <c r="I21" s="23">
        <v>0</v>
      </c>
      <c r="J21" s="43" t="s">
        <v>48</v>
      </c>
      <c r="K21" s="26">
        <v>0</v>
      </c>
      <c r="L21" s="26">
        <v>0</v>
      </c>
    </row>
    <row r="22" spans="1:12" ht="63" customHeight="1">
      <c r="A22" s="125" t="s">
        <v>181</v>
      </c>
      <c r="B22" s="126"/>
      <c r="C22" s="24"/>
      <c r="D22" s="24" t="s">
        <v>180</v>
      </c>
      <c r="E22" s="24" t="s">
        <v>180</v>
      </c>
      <c r="F22" s="23">
        <v>0</v>
      </c>
      <c r="G22" s="24" t="s">
        <v>48</v>
      </c>
      <c r="H22" s="22"/>
      <c r="I22" s="22"/>
      <c r="J22" s="24" t="s">
        <v>48</v>
      </c>
      <c r="K22" s="24" t="s">
        <v>48</v>
      </c>
      <c r="L22" s="24" t="s">
        <v>48</v>
      </c>
    </row>
    <row r="23" spans="1:12" ht="31.5" customHeight="1">
      <c r="A23" s="125" t="s">
        <v>179</v>
      </c>
      <c r="B23" s="126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>
      <c r="A24" s="125" t="s">
        <v>177</v>
      </c>
      <c r="B24" s="126"/>
      <c r="C24" s="24"/>
      <c r="D24" s="24" t="s">
        <v>176</v>
      </c>
      <c r="E24" s="24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>
      <c r="A25" s="123" t="s">
        <v>175</v>
      </c>
      <c r="B25" s="124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47.25" customHeight="1">
      <c r="A26" s="125" t="s">
        <v>172</v>
      </c>
      <c r="B26" s="126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>
      <c r="A27" s="123" t="s">
        <v>169</v>
      </c>
      <c r="B27" s="124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>
      <c r="A28" s="125" t="s">
        <v>167</v>
      </c>
      <c r="B28" s="126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>
      <c r="A29" s="123" t="s">
        <v>165</v>
      </c>
      <c r="B29" s="124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>
      <c r="A30" s="125" t="s">
        <v>163</v>
      </c>
      <c r="B30" s="126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>
      <c r="A31" s="125" t="s">
        <v>162</v>
      </c>
      <c r="B31" s="126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>
      <c r="A32" s="127"/>
      <c r="B32" s="128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>
      <c r="A33" s="117" t="s">
        <v>161</v>
      </c>
      <c r="B33" s="118"/>
      <c r="C33" s="40" t="s">
        <v>160</v>
      </c>
      <c r="D33" s="33" t="s">
        <v>48</v>
      </c>
      <c r="E33" s="33" t="s">
        <v>48</v>
      </c>
      <c r="F33" s="32">
        <v>48278428.960000001</v>
      </c>
      <c r="G33" s="39">
        <v>39824762.740000002</v>
      </c>
      <c r="H33" s="39">
        <v>6223390.0899999999</v>
      </c>
      <c r="I33" s="39">
        <v>0</v>
      </c>
      <c r="J33" s="39">
        <v>0</v>
      </c>
      <c r="K33" s="39">
        <v>2230276.13</v>
      </c>
      <c r="L33" s="39">
        <v>0</v>
      </c>
    </row>
    <row r="34" spans="1:14" ht="31.5" customHeight="1">
      <c r="A34" s="117" t="s">
        <v>159</v>
      </c>
      <c r="B34" s="118"/>
      <c r="C34" s="38" t="s">
        <v>158</v>
      </c>
      <c r="D34" s="38">
        <v>210</v>
      </c>
      <c r="E34" s="38">
        <v>100</v>
      </c>
      <c r="F34" s="23">
        <v>31660453.800000001</v>
      </c>
      <c r="G34" s="26">
        <v>29232508.73</v>
      </c>
      <c r="H34" s="26">
        <v>2427945.0699999998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>
      <c r="A35" s="133" t="s">
        <v>157</v>
      </c>
      <c r="B35" s="134"/>
      <c r="C35" s="25" t="s">
        <v>156</v>
      </c>
      <c r="D35" s="24">
        <v>211</v>
      </c>
      <c r="E35" s="24">
        <v>111</v>
      </c>
      <c r="F35" s="23">
        <v>24327843.73</v>
      </c>
      <c r="G35" s="22">
        <v>22464843.73</v>
      </c>
      <c r="H35" s="22">
        <v>1863000</v>
      </c>
      <c r="I35" s="22"/>
      <c r="J35" s="22"/>
      <c r="K35" s="22"/>
      <c r="L35" s="22"/>
    </row>
    <row r="36" spans="1:14" ht="47.25" customHeight="1">
      <c r="A36" s="133" t="s">
        <v>155</v>
      </c>
      <c r="B36" s="134"/>
      <c r="C36" s="25" t="s">
        <v>154</v>
      </c>
      <c r="D36" s="24" t="s">
        <v>150</v>
      </c>
      <c r="E36" s="24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>
      <c r="A37" s="133" t="s">
        <v>152</v>
      </c>
      <c r="B37" s="134"/>
      <c r="C37" s="25" t="s">
        <v>151</v>
      </c>
      <c r="D37" s="24" t="s">
        <v>150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15"/>
      <c r="N37" s="116"/>
    </row>
    <row r="38" spans="1:14" ht="63" customHeight="1">
      <c r="A38" s="133" t="s">
        <v>149</v>
      </c>
      <c r="B38" s="134"/>
      <c r="C38" s="25" t="s">
        <v>148</v>
      </c>
      <c r="D38" s="24">
        <v>213</v>
      </c>
      <c r="E38" s="24">
        <v>119</v>
      </c>
      <c r="F38" s="23">
        <v>7332610.0700000003</v>
      </c>
      <c r="G38" s="26">
        <v>6767665</v>
      </c>
      <c r="H38" s="26">
        <v>564945.06999999995</v>
      </c>
      <c r="I38" s="26">
        <v>0</v>
      </c>
      <c r="J38" s="26">
        <v>0</v>
      </c>
      <c r="K38" s="26">
        <v>0</v>
      </c>
      <c r="L38" s="26">
        <v>0</v>
      </c>
    </row>
    <row r="39" spans="1:14">
      <c r="A39" s="119" t="s">
        <v>147</v>
      </c>
      <c r="B39" s="120"/>
      <c r="C39" s="37" t="s">
        <v>146</v>
      </c>
      <c r="D39" s="36">
        <v>213</v>
      </c>
      <c r="E39" s="36">
        <v>119</v>
      </c>
      <c r="F39" s="23">
        <v>7332610.0700000003</v>
      </c>
      <c r="G39" s="22">
        <v>6767665</v>
      </c>
      <c r="H39" s="22">
        <v>564945.06999999995</v>
      </c>
      <c r="I39" s="22"/>
      <c r="J39" s="22"/>
      <c r="K39" s="22"/>
      <c r="L39" s="22"/>
    </row>
    <row r="40" spans="1:14">
      <c r="A40" s="119" t="s">
        <v>145</v>
      </c>
      <c r="B40" s="120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>
      <c r="A41" s="131" t="s">
        <v>142</v>
      </c>
      <c r="B41" s="132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>
      <c r="A42" s="133" t="s">
        <v>139</v>
      </c>
      <c r="B42" s="134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>
      <c r="A43" s="135"/>
      <c r="B43" s="135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>
      <c r="A44" s="129" t="s">
        <v>136</v>
      </c>
      <c r="B44" s="130"/>
      <c r="C44" s="25" t="s">
        <v>135</v>
      </c>
      <c r="D44" s="24" t="s">
        <v>109</v>
      </c>
      <c r="E44" s="24" t="s">
        <v>134</v>
      </c>
      <c r="F44" s="23">
        <v>1674979.91</v>
      </c>
      <c r="G44" s="26">
        <v>1271186</v>
      </c>
      <c r="H44" s="26">
        <v>403793.91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>
      <c r="A45" s="136" t="s">
        <v>133</v>
      </c>
      <c r="B45" s="137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>
      <c r="A46" s="119" t="s">
        <v>132</v>
      </c>
      <c r="B46" s="120"/>
      <c r="C46" s="25"/>
      <c r="D46" s="24" t="s">
        <v>129</v>
      </c>
      <c r="E46" s="24">
        <v>851</v>
      </c>
      <c r="F46" s="23">
        <v>1271186</v>
      </c>
      <c r="G46" s="22">
        <v>1271186</v>
      </c>
      <c r="H46" s="22"/>
      <c r="I46" s="22"/>
      <c r="J46" s="22"/>
      <c r="K46" s="22"/>
      <c r="L46" s="22"/>
    </row>
    <row r="47" spans="1:14">
      <c r="A47" s="119" t="s">
        <v>131</v>
      </c>
      <c r="B47" s="120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>
      <c r="A48" s="119" t="s">
        <v>130</v>
      </c>
      <c r="B48" s="120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>
      <c r="A49" s="119" t="s">
        <v>128</v>
      </c>
      <c r="B49" s="120"/>
      <c r="C49" s="25"/>
      <c r="D49" s="24" t="s">
        <v>127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>
      <c r="A50" s="119" t="s">
        <v>126</v>
      </c>
      <c r="B50" s="120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>
      <c r="A51" s="136" t="s">
        <v>124</v>
      </c>
      <c r="B51" s="137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>
      <c r="A52" s="119" t="s">
        <v>121</v>
      </c>
      <c r="B52" s="120"/>
      <c r="C52" s="25"/>
      <c r="D52" s="24" t="s">
        <v>120</v>
      </c>
      <c r="E52" s="24" t="s">
        <v>108</v>
      </c>
      <c r="F52" s="23">
        <v>403793.91</v>
      </c>
      <c r="G52" s="22"/>
      <c r="H52" s="22">
        <v>403793.91</v>
      </c>
      <c r="I52" s="22"/>
      <c r="J52" s="22"/>
      <c r="K52" s="22"/>
      <c r="L52" s="22"/>
    </row>
    <row r="53" spans="1:12" ht="31.5" customHeight="1">
      <c r="A53" s="117" t="s">
        <v>119</v>
      </c>
      <c r="B53" s="118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>
      <c r="A54" s="119" t="s">
        <v>115</v>
      </c>
      <c r="B54" s="120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>
      <c r="A55" s="117" t="s">
        <v>111</v>
      </c>
      <c r="B55" s="118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>
      <c r="A56" s="117" t="s">
        <v>107</v>
      </c>
      <c r="B56" s="118"/>
      <c r="C56" s="25" t="s">
        <v>106</v>
      </c>
      <c r="D56" s="24" t="s">
        <v>48</v>
      </c>
      <c r="E56" s="24" t="s">
        <v>48</v>
      </c>
      <c r="F56" s="23">
        <v>11217108.07</v>
      </c>
      <c r="G56" s="23">
        <v>7835910.79</v>
      </c>
      <c r="H56" s="23">
        <v>3381197.28</v>
      </c>
      <c r="I56" s="23">
        <v>0</v>
      </c>
      <c r="J56" s="23">
        <v>0</v>
      </c>
      <c r="K56" s="23">
        <v>0</v>
      </c>
      <c r="L56" s="23">
        <v>0</v>
      </c>
    </row>
    <row r="57" spans="1:12" ht="47.25" customHeight="1">
      <c r="A57" s="117" t="s">
        <v>105</v>
      </c>
      <c r="B57" s="118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>
      <c r="A58" s="119" t="s">
        <v>103</v>
      </c>
      <c r="B58" s="120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>
      <c r="A59" s="117" t="s">
        <v>100</v>
      </c>
      <c r="B59" s="118"/>
      <c r="C59" s="25" t="s">
        <v>99</v>
      </c>
      <c r="D59" s="24"/>
      <c r="E59" s="24" t="s">
        <v>84</v>
      </c>
      <c r="F59" s="23">
        <v>5134367.26</v>
      </c>
      <c r="G59" s="23">
        <v>1753169.98</v>
      </c>
      <c r="H59" s="23">
        <v>3381197.28</v>
      </c>
      <c r="I59" s="23">
        <v>0</v>
      </c>
      <c r="J59" s="23">
        <v>0</v>
      </c>
      <c r="K59" s="23">
        <v>0</v>
      </c>
      <c r="L59" s="23">
        <v>0</v>
      </c>
    </row>
    <row r="60" spans="1:12" ht="31.5" customHeight="1">
      <c r="A60" s="119" t="s">
        <v>98</v>
      </c>
      <c r="B60" s="120"/>
      <c r="C60" s="25"/>
      <c r="D60" s="24">
        <v>221</v>
      </c>
      <c r="E60" s="24">
        <v>244</v>
      </c>
      <c r="F60" s="23">
        <v>105923.15</v>
      </c>
      <c r="G60" s="22">
        <v>105923.15</v>
      </c>
      <c r="H60" s="22"/>
      <c r="I60" s="22"/>
      <c r="J60" s="22"/>
      <c r="K60" s="22"/>
      <c r="L60" s="22"/>
    </row>
    <row r="61" spans="1:12">
      <c r="A61" s="119" t="s">
        <v>97</v>
      </c>
      <c r="B61" s="12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>
      <c r="A62" s="119" t="s">
        <v>96</v>
      </c>
      <c r="B62" s="120"/>
      <c r="C62" s="25"/>
      <c r="D62" s="24">
        <v>223</v>
      </c>
      <c r="E62" s="24">
        <v>244</v>
      </c>
      <c r="F62" s="23">
        <v>365548.78</v>
      </c>
      <c r="G62" s="22">
        <v>365548.78</v>
      </c>
      <c r="H62" s="22"/>
      <c r="I62" s="22"/>
      <c r="J62" s="22"/>
      <c r="K62" s="22"/>
      <c r="L62" s="22"/>
    </row>
    <row r="63" spans="1:12" ht="63" customHeight="1">
      <c r="A63" s="119" t="s">
        <v>95</v>
      </c>
      <c r="B63" s="120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>
      <c r="A64" s="119" t="s">
        <v>93</v>
      </c>
      <c r="B64" s="120"/>
      <c r="C64" s="25"/>
      <c r="D64" s="24">
        <v>225</v>
      </c>
      <c r="E64" s="24">
        <v>244</v>
      </c>
      <c r="F64" s="23">
        <v>835356.05</v>
      </c>
      <c r="G64" s="22">
        <v>832256.05</v>
      </c>
      <c r="H64" s="22">
        <v>3100</v>
      </c>
      <c r="I64" s="22"/>
      <c r="J64" s="22"/>
      <c r="K64" s="22"/>
      <c r="L64" s="22"/>
    </row>
    <row r="65" spans="1:12">
      <c r="A65" s="117" t="s">
        <v>92</v>
      </c>
      <c r="B65" s="118"/>
      <c r="C65" s="34"/>
      <c r="D65" s="33">
        <v>226</v>
      </c>
      <c r="E65" s="33">
        <v>244</v>
      </c>
      <c r="F65" s="32">
        <v>3827539.28</v>
      </c>
      <c r="G65" s="31">
        <v>449442</v>
      </c>
      <c r="H65" s="31">
        <v>3378097.28</v>
      </c>
      <c r="I65" s="31"/>
      <c r="J65" s="31"/>
      <c r="K65" s="31"/>
      <c r="L65" s="31"/>
    </row>
    <row r="66" spans="1:12" ht="47.25" customHeight="1">
      <c r="A66" s="121" t="s">
        <v>91</v>
      </c>
      <c r="B66" s="122"/>
      <c r="C66" s="30"/>
      <c r="D66" s="29">
        <v>226</v>
      </c>
      <c r="E66" s="29">
        <v>244</v>
      </c>
      <c r="F66" s="28">
        <v>3378097.28</v>
      </c>
      <c r="G66" s="27"/>
      <c r="H66" s="27">
        <v>3378097.28</v>
      </c>
      <c r="I66" s="27"/>
      <c r="J66" s="27"/>
      <c r="K66" s="27"/>
      <c r="L66" s="27"/>
    </row>
    <row r="67" spans="1:12">
      <c r="A67" s="119" t="s">
        <v>90</v>
      </c>
      <c r="B67" s="120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>
      <c r="A68" s="119" t="s">
        <v>88</v>
      </c>
      <c r="B68" s="120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>
      <c r="A69" s="133" t="s">
        <v>86</v>
      </c>
      <c r="B69" s="134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>
      <c r="A70" s="117" t="s">
        <v>83</v>
      </c>
      <c r="B70" s="118"/>
      <c r="C70" s="25" t="s">
        <v>82</v>
      </c>
      <c r="D70" s="24">
        <v>310</v>
      </c>
      <c r="E70" s="24">
        <v>244</v>
      </c>
      <c r="F70" s="23">
        <v>1175450</v>
      </c>
      <c r="G70" s="22">
        <v>1175450</v>
      </c>
      <c r="H70" s="22"/>
      <c r="I70" s="22"/>
      <c r="J70" s="22"/>
      <c r="K70" s="22"/>
      <c r="L70" s="22"/>
    </row>
    <row r="71" spans="1:12" ht="31.5" customHeight="1">
      <c r="A71" s="117" t="s">
        <v>81</v>
      </c>
      <c r="B71" s="118"/>
      <c r="C71" s="25" t="s">
        <v>80</v>
      </c>
      <c r="D71" s="24">
        <v>340</v>
      </c>
      <c r="E71" s="24">
        <v>244</v>
      </c>
      <c r="F71" s="23">
        <v>2550437.1800000002</v>
      </c>
      <c r="G71" s="26">
        <v>309707.21999999997</v>
      </c>
      <c r="H71" s="26">
        <v>10453.83</v>
      </c>
      <c r="I71" s="26">
        <v>0</v>
      </c>
      <c r="J71" s="26">
        <v>0</v>
      </c>
      <c r="K71" s="26">
        <v>2230276.13</v>
      </c>
      <c r="L71" s="26">
        <v>0</v>
      </c>
    </row>
    <row r="72" spans="1:12" ht="63" customHeight="1">
      <c r="A72" s="119" t="s">
        <v>79</v>
      </c>
      <c r="B72" s="120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>
      <c r="A73" s="119" t="s">
        <v>77</v>
      </c>
      <c r="B73" s="120"/>
      <c r="C73" s="25"/>
      <c r="D73" s="24" t="s">
        <v>76</v>
      </c>
      <c r="E73" s="24">
        <v>244</v>
      </c>
      <c r="F73" s="23">
        <v>2449325.1800000002</v>
      </c>
      <c r="G73" s="22">
        <v>208595.22</v>
      </c>
      <c r="H73" s="22">
        <v>10453.83</v>
      </c>
      <c r="I73" s="22"/>
      <c r="J73" s="22"/>
      <c r="K73" s="22">
        <v>2230276.13</v>
      </c>
      <c r="L73" s="22"/>
    </row>
    <row r="74" spans="1:12" ht="31.5" customHeight="1">
      <c r="A74" s="119" t="s">
        <v>75</v>
      </c>
      <c r="B74" s="120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>
      <c r="A75" s="119" t="s">
        <v>73</v>
      </c>
      <c r="B75" s="120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>
      <c r="A76" s="119" t="s">
        <v>71</v>
      </c>
      <c r="B76" s="120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>
      <c r="A77" s="119" t="s">
        <v>69</v>
      </c>
      <c r="B77" s="120"/>
      <c r="C77" s="25"/>
      <c r="D77" s="24" t="s">
        <v>68</v>
      </c>
      <c r="E77" s="24">
        <v>244</v>
      </c>
      <c r="F77" s="23">
        <v>101112</v>
      </c>
      <c r="G77" s="22">
        <v>101112</v>
      </c>
      <c r="H77" s="22"/>
      <c r="I77" s="22"/>
      <c r="J77" s="22"/>
      <c r="K77" s="22"/>
      <c r="L77" s="22"/>
    </row>
    <row r="78" spans="1:12" ht="47.25" customHeight="1">
      <c r="A78" s="119" t="s">
        <v>67</v>
      </c>
      <c r="B78" s="120"/>
      <c r="C78" s="25"/>
      <c r="D78" s="24" t="s">
        <v>66</v>
      </c>
      <c r="E78" s="24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>
      <c r="A79" s="117" t="s">
        <v>65</v>
      </c>
      <c r="B79" s="118"/>
      <c r="C79" s="25" t="s">
        <v>64</v>
      </c>
      <c r="D79" s="24"/>
      <c r="E79" s="24" t="s">
        <v>61</v>
      </c>
      <c r="F79" s="23">
        <v>6082740.8099999996</v>
      </c>
      <c r="G79" s="26">
        <v>6082740.8099999996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>
      <c r="A80" s="119" t="s">
        <v>63</v>
      </c>
      <c r="B80" s="120"/>
      <c r="C80" s="25"/>
      <c r="D80" s="24" t="s">
        <v>62</v>
      </c>
      <c r="E80" s="24" t="s">
        <v>61</v>
      </c>
      <c r="F80" s="23">
        <v>6082740.8099999996</v>
      </c>
      <c r="G80" s="22">
        <v>6082740.8099999996</v>
      </c>
      <c r="H80" s="22"/>
      <c r="I80" s="22"/>
      <c r="J80" s="22"/>
      <c r="K80" s="22"/>
      <c r="L80" s="22"/>
    </row>
    <row r="81" spans="1:12">
      <c r="A81" s="119" t="s">
        <v>60</v>
      </c>
      <c r="B81" s="120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>
      <c r="A82" s="119" t="s">
        <v>57</v>
      </c>
      <c r="B82" s="120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>
      <c r="A83" s="119" t="s">
        <v>55</v>
      </c>
      <c r="B83" s="120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>
      <c r="A84" s="119" t="s">
        <v>53</v>
      </c>
      <c r="B84" s="120"/>
      <c r="C84" s="25" t="s">
        <v>52</v>
      </c>
      <c r="D84" s="24" t="s">
        <v>48</v>
      </c>
      <c r="E84" s="24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>
      <c r="A85" s="119" t="s">
        <v>51</v>
      </c>
      <c r="B85" s="120"/>
      <c r="C85" s="25" t="s">
        <v>50</v>
      </c>
      <c r="D85" s="24" t="s">
        <v>49</v>
      </c>
      <c r="E85" s="24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68:B68"/>
    <mergeCell ref="A63:B63"/>
    <mergeCell ref="A47:B47"/>
    <mergeCell ref="A50:B50"/>
    <mergeCell ref="A54:B54"/>
    <mergeCell ref="A49:B49"/>
    <mergeCell ref="A53:B53"/>
    <mergeCell ref="A48:B48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64:B64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A56:B56"/>
    <mergeCell ref="A59:B59"/>
    <mergeCell ref="A58:B58"/>
    <mergeCell ref="A51:B51"/>
    <mergeCell ref="A57:B57"/>
    <mergeCell ref="A44:B44"/>
    <mergeCell ref="A41:B41"/>
    <mergeCell ref="A42:B42"/>
    <mergeCell ref="A43:B43"/>
    <mergeCell ref="A46:B46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>
      <c r="J1" s="68"/>
      <c r="K1" s="68"/>
      <c r="L1" s="68"/>
    </row>
    <row r="2" spans="1:12" ht="19.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>
      <c r="A5" s="177" t="s">
        <v>217</v>
      </c>
      <c r="B5" s="177"/>
      <c r="C5" s="183" t="s">
        <v>216</v>
      </c>
      <c r="D5" s="175" t="s">
        <v>215</v>
      </c>
      <c r="E5" s="177" t="s">
        <v>214</v>
      </c>
      <c r="F5" s="181" t="s">
        <v>213</v>
      </c>
      <c r="G5" s="181"/>
      <c r="H5" s="181"/>
      <c r="I5" s="181"/>
      <c r="J5" s="181"/>
      <c r="K5" s="181"/>
      <c r="L5" s="182"/>
    </row>
    <row r="6" spans="1:12" ht="18.75" customHeight="1">
      <c r="A6" s="177"/>
      <c r="B6" s="177"/>
      <c r="C6" s="184"/>
      <c r="D6" s="187"/>
      <c r="E6" s="177"/>
      <c r="F6" s="178" t="s">
        <v>206</v>
      </c>
      <c r="G6" s="181" t="s">
        <v>212</v>
      </c>
      <c r="H6" s="181"/>
      <c r="I6" s="181"/>
      <c r="J6" s="181"/>
      <c r="K6" s="181"/>
      <c r="L6" s="182"/>
    </row>
    <row r="7" spans="1:12" ht="65.25" customHeight="1">
      <c r="A7" s="177"/>
      <c r="B7" s="177"/>
      <c r="C7" s="184"/>
      <c r="D7" s="187"/>
      <c r="E7" s="177"/>
      <c r="F7" s="179"/>
      <c r="G7" s="177" t="s">
        <v>211</v>
      </c>
      <c r="H7" s="177" t="s">
        <v>210</v>
      </c>
      <c r="I7" s="177" t="s">
        <v>209</v>
      </c>
      <c r="J7" s="177" t="s">
        <v>208</v>
      </c>
      <c r="K7" s="186" t="s">
        <v>207</v>
      </c>
      <c r="L7" s="182"/>
    </row>
    <row r="8" spans="1:12" ht="35.25" customHeight="1">
      <c r="A8" s="177"/>
      <c r="B8" s="177"/>
      <c r="C8" s="184"/>
      <c r="D8" s="187"/>
      <c r="E8" s="177"/>
      <c r="F8" s="179"/>
      <c r="G8" s="177"/>
      <c r="H8" s="177"/>
      <c r="I8" s="177"/>
      <c r="J8" s="177"/>
      <c r="K8" s="175" t="s">
        <v>206</v>
      </c>
      <c r="L8" s="175" t="s">
        <v>205</v>
      </c>
    </row>
    <row r="9" spans="1:12" ht="31.5" customHeight="1">
      <c r="A9" s="177"/>
      <c r="B9" s="177"/>
      <c r="C9" s="185"/>
      <c r="D9" s="176"/>
      <c r="E9" s="177"/>
      <c r="F9" s="180"/>
      <c r="G9" s="177"/>
      <c r="H9" s="177"/>
      <c r="I9" s="177"/>
      <c r="J9" s="177"/>
      <c r="K9" s="176"/>
      <c r="L9" s="176"/>
    </row>
    <row r="10" spans="1:12" ht="18.75" customHeight="1">
      <c r="A10" s="177">
        <v>1</v>
      </c>
      <c r="B10" s="177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>
      <c r="A11" s="177">
        <v>1</v>
      </c>
      <c r="B11" s="177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>
      <c r="A12" s="127" t="s">
        <v>219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28"/>
    </row>
    <row r="13" spans="1:12" ht="31.5" customHeight="1">
      <c r="A13" s="160" t="s">
        <v>200</v>
      </c>
      <c r="B13" s="161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>
      <c r="A14" s="188" t="s">
        <v>198</v>
      </c>
      <c r="B14" s="189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>
      <c r="A15" s="173" t="s">
        <v>196</v>
      </c>
      <c r="B15" s="174"/>
      <c r="C15" s="57" t="s">
        <v>195</v>
      </c>
      <c r="D15" s="57"/>
      <c r="E15" s="57"/>
      <c r="F15" s="32">
        <v>43475120.990000002</v>
      </c>
      <c r="G15" s="39">
        <v>38433840</v>
      </c>
      <c r="H15" s="39">
        <v>5041280.99</v>
      </c>
      <c r="I15" s="39">
        <v>0</v>
      </c>
      <c r="J15" s="39">
        <v>0</v>
      </c>
      <c r="K15" s="39">
        <v>0</v>
      </c>
      <c r="L15" s="39">
        <v>0</v>
      </c>
    </row>
    <row r="16" spans="1:12">
      <c r="A16" s="173" t="s">
        <v>194</v>
      </c>
      <c r="B16" s="174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>
      <c r="A17" s="162" t="s">
        <v>192</v>
      </c>
      <c r="B17" s="16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>
      <c r="A18" s="160" t="s">
        <v>190</v>
      </c>
      <c r="B18" s="161"/>
      <c r="C18" s="42" t="s">
        <v>189</v>
      </c>
      <c r="D18" s="42">
        <v>130</v>
      </c>
      <c r="E18" s="42">
        <v>130</v>
      </c>
      <c r="F18" s="23">
        <v>43475120.990000002</v>
      </c>
      <c r="G18" s="26">
        <v>38433840</v>
      </c>
      <c r="H18" s="26">
        <v>5041280.99</v>
      </c>
      <c r="I18" s="26">
        <v>0</v>
      </c>
      <c r="J18" s="26">
        <v>0</v>
      </c>
      <c r="K18" s="26">
        <v>0</v>
      </c>
      <c r="L18" s="26">
        <v>0</v>
      </c>
    </row>
    <row r="19" spans="1:12">
      <c r="A19" s="162" t="s">
        <v>188</v>
      </c>
      <c r="B19" s="163"/>
      <c r="C19" s="42" t="s">
        <v>187</v>
      </c>
      <c r="D19" s="42" t="s">
        <v>186</v>
      </c>
      <c r="E19" s="42" t="s">
        <v>186</v>
      </c>
      <c r="F19" s="23">
        <v>43475120.990000002</v>
      </c>
      <c r="G19" s="22">
        <v>38433840</v>
      </c>
      <c r="H19" s="22">
        <v>5041280.99</v>
      </c>
      <c r="I19" s="22"/>
      <c r="J19" s="22"/>
      <c r="K19" s="22"/>
      <c r="L19" s="22"/>
    </row>
    <row r="20" spans="1:12" ht="31.5" customHeight="1">
      <c r="A20" s="160" t="s">
        <v>185</v>
      </c>
      <c r="B20" s="161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>
      <c r="A21" s="160" t="s">
        <v>183</v>
      </c>
      <c r="B21" s="161"/>
      <c r="C21" s="42" t="s">
        <v>182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>
      <c r="A22" s="162" t="s">
        <v>181</v>
      </c>
      <c r="B22" s="163"/>
      <c r="C22" s="42"/>
      <c r="D22" s="42" t="s">
        <v>180</v>
      </c>
      <c r="E22" s="42" t="s">
        <v>180</v>
      </c>
      <c r="F22" s="23">
        <v>0</v>
      </c>
      <c r="G22" s="24" t="s">
        <v>48</v>
      </c>
      <c r="H22" s="22"/>
      <c r="I22" s="22"/>
      <c r="J22" s="24" t="s">
        <v>48</v>
      </c>
      <c r="K22" s="24" t="s">
        <v>48</v>
      </c>
      <c r="L22" s="24" t="s">
        <v>48</v>
      </c>
    </row>
    <row r="23" spans="1:12" ht="31.5" customHeight="1">
      <c r="A23" s="162" t="s">
        <v>179</v>
      </c>
      <c r="B23" s="16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>
      <c r="A24" s="162" t="s">
        <v>177</v>
      </c>
      <c r="B24" s="16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>
      <c r="A25" s="160" t="s">
        <v>175</v>
      </c>
      <c r="B25" s="161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>
      <c r="A26" s="162" t="s">
        <v>172</v>
      </c>
      <c r="B26" s="16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>
      <c r="A27" s="160" t="s">
        <v>169</v>
      </c>
      <c r="B27" s="161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>
      <c r="A28" s="162" t="s">
        <v>167</v>
      </c>
      <c r="B28" s="16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>
      <c r="A29" s="160" t="s">
        <v>165</v>
      </c>
      <c r="B29" s="161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>
      <c r="A30" s="162" t="s">
        <v>163</v>
      </c>
      <c r="B30" s="16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>
      <c r="A31" s="162" t="s">
        <v>162</v>
      </c>
      <c r="B31" s="16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>
      <c r="A32" s="127"/>
      <c r="B32" s="128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>
      <c r="A33" s="160" t="s">
        <v>161</v>
      </c>
      <c r="B33" s="161"/>
      <c r="C33" s="40" t="s">
        <v>160</v>
      </c>
      <c r="D33" s="57" t="s">
        <v>48</v>
      </c>
      <c r="E33" s="57" t="s">
        <v>48</v>
      </c>
      <c r="F33" s="32">
        <v>43475120.990000002</v>
      </c>
      <c r="G33" s="39">
        <v>38433840</v>
      </c>
      <c r="H33" s="39">
        <v>5041280.99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>
      <c r="A34" s="160" t="s">
        <v>159</v>
      </c>
      <c r="B34" s="161"/>
      <c r="C34" s="38" t="s">
        <v>158</v>
      </c>
      <c r="D34" s="38">
        <v>210</v>
      </c>
      <c r="E34" s="38">
        <v>100</v>
      </c>
      <c r="F34" s="23">
        <v>31602780</v>
      </c>
      <c r="G34" s="26">
        <v>29177154</v>
      </c>
      <c r="H34" s="26">
        <v>2425626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>
      <c r="A35" s="166" t="s">
        <v>157</v>
      </c>
      <c r="B35" s="167"/>
      <c r="C35" s="54" t="s">
        <v>156</v>
      </c>
      <c r="D35" s="42">
        <v>211</v>
      </c>
      <c r="E35" s="42">
        <v>111</v>
      </c>
      <c r="F35" s="23">
        <v>24272489</v>
      </c>
      <c r="G35" s="22">
        <v>22409489</v>
      </c>
      <c r="H35" s="22">
        <v>1863000</v>
      </c>
      <c r="I35" s="22"/>
      <c r="J35" s="22"/>
      <c r="K35" s="22"/>
      <c r="L35" s="22"/>
    </row>
    <row r="36" spans="1:14" ht="47.25" customHeight="1">
      <c r="A36" s="166" t="s">
        <v>155</v>
      </c>
      <c r="B36" s="167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>
      <c r="A37" s="166" t="s">
        <v>152</v>
      </c>
      <c r="B37" s="167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58"/>
      <c r="N37" s="159"/>
    </row>
    <row r="38" spans="1:14" ht="63" customHeight="1">
      <c r="A38" s="166" t="s">
        <v>149</v>
      </c>
      <c r="B38" s="167"/>
      <c r="C38" s="54" t="s">
        <v>148</v>
      </c>
      <c r="D38" s="42">
        <v>213</v>
      </c>
      <c r="E38" s="42">
        <v>119</v>
      </c>
      <c r="F38" s="23">
        <v>7330291</v>
      </c>
      <c r="G38" s="26">
        <v>6767665</v>
      </c>
      <c r="H38" s="26">
        <v>562626</v>
      </c>
      <c r="I38" s="26">
        <v>0</v>
      </c>
      <c r="J38" s="26">
        <v>0</v>
      </c>
      <c r="K38" s="26">
        <v>0</v>
      </c>
      <c r="L38" s="26">
        <v>0</v>
      </c>
    </row>
    <row r="39" spans="1:14">
      <c r="A39" s="162" t="s">
        <v>147</v>
      </c>
      <c r="B39" s="163"/>
      <c r="C39" s="60" t="s">
        <v>146</v>
      </c>
      <c r="D39" s="59">
        <v>213</v>
      </c>
      <c r="E39" s="59">
        <v>119</v>
      </c>
      <c r="F39" s="23">
        <v>7330291</v>
      </c>
      <c r="G39" s="22">
        <v>6767665</v>
      </c>
      <c r="H39" s="22">
        <v>562626</v>
      </c>
      <c r="I39" s="22"/>
      <c r="J39" s="22"/>
      <c r="K39" s="22"/>
      <c r="L39" s="22"/>
    </row>
    <row r="40" spans="1:14">
      <c r="A40" s="162" t="s">
        <v>145</v>
      </c>
      <c r="B40" s="16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>
      <c r="A41" s="173" t="s">
        <v>142</v>
      </c>
      <c r="B41" s="174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>
      <c r="A42" s="166" t="s">
        <v>139</v>
      </c>
      <c r="B42" s="167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>
      <c r="A43" s="172"/>
      <c r="B43" s="17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>
      <c r="A44" s="170" t="s">
        <v>136</v>
      </c>
      <c r="B44" s="171"/>
      <c r="C44" s="54" t="s">
        <v>135</v>
      </c>
      <c r="D44" s="42" t="s">
        <v>109</v>
      </c>
      <c r="E44" s="42" t="s">
        <v>134</v>
      </c>
      <c r="F44" s="23">
        <v>1271186</v>
      </c>
      <c r="G44" s="26">
        <v>1271186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>
      <c r="A45" s="168" t="s">
        <v>133</v>
      </c>
      <c r="B45" s="169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>
      <c r="A46" s="162" t="s">
        <v>132</v>
      </c>
      <c r="B46" s="163"/>
      <c r="C46" s="54"/>
      <c r="D46" s="42" t="s">
        <v>129</v>
      </c>
      <c r="E46" s="42">
        <v>851</v>
      </c>
      <c r="F46" s="23">
        <v>1271186</v>
      </c>
      <c r="G46" s="22">
        <v>1271186</v>
      </c>
      <c r="H46" s="22"/>
      <c r="I46" s="22"/>
      <c r="J46" s="22"/>
      <c r="K46" s="22"/>
      <c r="L46" s="22"/>
    </row>
    <row r="47" spans="1:14">
      <c r="A47" s="162" t="s">
        <v>131</v>
      </c>
      <c r="B47" s="16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>
      <c r="A48" s="162" t="s">
        <v>130</v>
      </c>
      <c r="B48" s="16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>
      <c r="A49" s="162" t="s">
        <v>128</v>
      </c>
      <c r="B49" s="16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>
      <c r="A50" s="162" t="s">
        <v>126</v>
      </c>
      <c r="B50" s="16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>
      <c r="A51" s="168" t="s">
        <v>124</v>
      </c>
      <c r="B51" s="169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>
      <c r="A52" s="162" t="s">
        <v>121</v>
      </c>
      <c r="B52" s="16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>
      <c r="A53" s="160" t="s">
        <v>119</v>
      </c>
      <c r="B53" s="161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>
      <c r="A54" s="162" t="s">
        <v>115</v>
      </c>
      <c r="B54" s="16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>
      <c r="A55" s="160" t="s">
        <v>111</v>
      </c>
      <c r="B55" s="161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>
      <c r="A56" s="160" t="s">
        <v>107</v>
      </c>
      <c r="B56" s="161"/>
      <c r="C56" s="54" t="s">
        <v>106</v>
      </c>
      <c r="D56" s="42" t="s">
        <v>48</v>
      </c>
      <c r="E56" s="42" t="s">
        <v>48</v>
      </c>
      <c r="F56" s="23">
        <v>9250773.9900000002</v>
      </c>
      <c r="G56" s="26">
        <v>6635119</v>
      </c>
      <c r="H56" s="26">
        <v>2615654.9900000002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>
      <c r="A57" s="160" t="s">
        <v>105</v>
      </c>
      <c r="B57" s="161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>
      <c r="A58" s="162" t="s">
        <v>103</v>
      </c>
      <c r="B58" s="16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>
      <c r="A59" s="160" t="s">
        <v>100</v>
      </c>
      <c r="B59" s="161"/>
      <c r="C59" s="54" t="s">
        <v>99</v>
      </c>
      <c r="D59" s="42"/>
      <c r="E59" s="42" t="s">
        <v>84</v>
      </c>
      <c r="F59" s="23">
        <v>3603677.99</v>
      </c>
      <c r="G59" s="26">
        <v>988023</v>
      </c>
      <c r="H59" s="26">
        <v>2615654.9900000002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>
      <c r="A60" s="162" t="s">
        <v>98</v>
      </c>
      <c r="B60" s="163"/>
      <c r="C60" s="54"/>
      <c r="D60" s="42">
        <v>221</v>
      </c>
      <c r="E60" s="42">
        <v>244</v>
      </c>
      <c r="F60" s="23">
        <v>99946</v>
      </c>
      <c r="G60" s="22">
        <v>99946</v>
      </c>
      <c r="H60" s="22"/>
      <c r="I60" s="22"/>
      <c r="J60" s="22"/>
      <c r="K60" s="22"/>
      <c r="L60" s="22"/>
    </row>
    <row r="61" spans="1:12">
      <c r="A61" s="162" t="s">
        <v>97</v>
      </c>
      <c r="B61" s="16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>
      <c r="A62" s="162" t="s">
        <v>96</v>
      </c>
      <c r="B62" s="163"/>
      <c r="C62" s="54"/>
      <c r="D62" s="42">
        <v>223</v>
      </c>
      <c r="E62" s="42">
        <v>244</v>
      </c>
      <c r="F62" s="23">
        <v>236571</v>
      </c>
      <c r="G62" s="22">
        <v>236571</v>
      </c>
      <c r="H62" s="22"/>
      <c r="I62" s="22"/>
      <c r="J62" s="22"/>
      <c r="K62" s="22"/>
      <c r="L62" s="22"/>
    </row>
    <row r="63" spans="1:12" ht="63" customHeight="1">
      <c r="A63" s="162" t="s">
        <v>95</v>
      </c>
      <c r="B63" s="16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>
      <c r="A64" s="162" t="s">
        <v>93</v>
      </c>
      <c r="B64" s="163"/>
      <c r="C64" s="54"/>
      <c r="D64" s="42">
        <v>225</v>
      </c>
      <c r="E64" s="42">
        <v>244</v>
      </c>
      <c r="F64" s="23">
        <v>393608</v>
      </c>
      <c r="G64" s="22">
        <v>393608</v>
      </c>
      <c r="H64" s="22"/>
      <c r="I64" s="22"/>
      <c r="J64" s="22"/>
      <c r="K64" s="22"/>
      <c r="L64" s="22"/>
    </row>
    <row r="65" spans="1:12">
      <c r="A65" s="160" t="s">
        <v>92</v>
      </c>
      <c r="B65" s="161"/>
      <c r="C65" s="58"/>
      <c r="D65" s="57">
        <v>226</v>
      </c>
      <c r="E65" s="57">
        <v>244</v>
      </c>
      <c r="F65" s="32">
        <v>2873552.99</v>
      </c>
      <c r="G65" s="31">
        <v>257898</v>
      </c>
      <c r="H65" s="31">
        <v>2615654.9900000002</v>
      </c>
      <c r="I65" s="31"/>
      <c r="J65" s="31"/>
      <c r="K65" s="31"/>
      <c r="L65" s="31"/>
    </row>
    <row r="66" spans="1:12" ht="47.25" customHeight="1">
      <c r="A66" s="164" t="s">
        <v>91</v>
      </c>
      <c r="B66" s="165"/>
      <c r="C66" s="56"/>
      <c r="D66" s="55">
        <v>226</v>
      </c>
      <c r="E66" s="55">
        <v>244</v>
      </c>
      <c r="F66" s="28">
        <v>2615654.9900000002</v>
      </c>
      <c r="G66" s="27"/>
      <c r="H66" s="27">
        <v>2615654.9900000002</v>
      </c>
      <c r="I66" s="27"/>
      <c r="J66" s="27"/>
      <c r="K66" s="27"/>
      <c r="L66" s="27"/>
    </row>
    <row r="67" spans="1:12">
      <c r="A67" s="162" t="s">
        <v>90</v>
      </c>
      <c r="B67" s="16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>
      <c r="A68" s="162" t="s">
        <v>88</v>
      </c>
      <c r="B68" s="16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>
      <c r="A69" s="166" t="s">
        <v>86</v>
      </c>
      <c r="B69" s="167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>
      <c r="A70" s="160" t="s">
        <v>83</v>
      </c>
      <c r="B70" s="161"/>
      <c r="C70" s="54" t="s">
        <v>82</v>
      </c>
      <c r="D70" s="42">
        <v>310</v>
      </c>
      <c r="E70" s="42">
        <v>244</v>
      </c>
      <c r="F70" s="23">
        <v>1160670</v>
      </c>
      <c r="G70" s="22">
        <v>1160670</v>
      </c>
      <c r="H70" s="22"/>
      <c r="I70" s="22"/>
      <c r="J70" s="22"/>
      <c r="K70" s="22"/>
      <c r="L70" s="22"/>
    </row>
    <row r="71" spans="1:12" ht="31.5" customHeight="1">
      <c r="A71" s="160" t="s">
        <v>81</v>
      </c>
      <c r="B71" s="161"/>
      <c r="C71" s="54" t="s">
        <v>80</v>
      </c>
      <c r="D71" s="42">
        <v>340</v>
      </c>
      <c r="E71" s="42">
        <v>244</v>
      </c>
      <c r="F71" s="23">
        <v>189711</v>
      </c>
      <c r="G71" s="26">
        <v>189711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>
      <c r="A72" s="162" t="s">
        <v>79</v>
      </c>
      <c r="B72" s="16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>
      <c r="A73" s="162" t="s">
        <v>77</v>
      </c>
      <c r="B73" s="163"/>
      <c r="C73" s="54"/>
      <c r="D73" s="42" t="s">
        <v>76</v>
      </c>
      <c r="E73" s="42">
        <v>244</v>
      </c>
      <c r="F73" s="23">
        <v>88599</v>
      </c>
      <c r="G73" s="22">
        <v>88599</v>
      </c>
      <c r="H73" s="22"/>
      <c r="I73" s="22"/>
      <c r="J73" s="22"/>
      <c r="K73" s="22"/>
      <c r="L73" s="22"/>
    </row>
    <row r="74" spans="1:12" ht="31.5" customHeight="1">
      <c r="A74" s="162" t="s">
        <v>75</v>
      </c>
      <c r="B74" s="16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>
      <c r="A75" s="162" t="s">
        <v>73</v>
      </c>
      <c r="B75" s="16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>
      <c r="A76" s="162" t="s">
        <v>71</v>
      </c>
      <c r="B76" s="16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>
      <c r="A77" s="162" t="s">
        <v>69</v>
      </c>
      <c r="B77" s="163"/>
      <c r="C77" s="54"/>
      <c r="D77" s="42" t="s">
        <v>68</v>
      </c>
      <c r="E77" s="42">
        <v>244</v>
      </c>
      <c r="F77" s="23">
        <v>101112</v>
      </c>
      <c r="G77" s="22">
        <v>101112</v>
      </c>
      <c r="H77" s="22"/>
      <c r="I77" s="22"/>
      <c r="J77" s="22"/>
      <c r="K77" s="22"/>
      <c r="L77" s="22"/>
    </row>
    <row r="78" spans="1:12" ht="47.25" customHeight="1">
      <c r="A78" s="162" t="s">
        <v>67</v>
      </c>
      <c r="B78" s="163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>
      <c r="A79" s="160" t="s">
        <v>65</v>
      </c>
      <c r="B79" s="161"/>
      <c r="C79" s="54" t="s">
        <v>64</v>
      </c>
      <c r="D79" s="42"/>
      <c r="E79" s="42" t="s">
        <v>61</v>
      </c>
      <c r="F79" s="23">
        <v>5647096</v>
      </c>
      <c r="G79" s="26">
        <v>5647096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>
      <c r="A80" s="162" t="s">
        <v>63</v>
      </c>
      <c r="B80" s="163"/>
      <c r="C80" s="54"/>
      <c r="D80" s="42" t="s">
        <v>62</v>
      </c>
      <c r="E80" s="42" t="s">
        <v>61</v>
      </c>
      <c r="F80" s="23">
        <v>5647096</v>
      </c>
      <c r="G80" s="22">
        <v>5647096</v>
      </c>
      <c r="H80" s="22"/>
      <c r="I80" s="22"/>
      <c r="J80" s="22"/>
      <c r="K80" s="22"/>
      <c r="L80" s="22"/>
    </row>
    <row r="81" spans="1:12">
      <c r="A81" s="162" t="s">
        <v>60</v>
      </c>
      <c r="B81" s="16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>
      <c r="A82" s="162" t="s">
        <v>57</v>
      </c>
      <c r="B82" s="16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>
      <c r="A83" s="162" t="s">
        <v>55</v>
      </c>
      <c r="B83" s="16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>
      <c r="A84" s="162" t="s">
        <v>53</v>
      </c>
      <c r="B84" s="16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>
      <c r="A85" s="162" t="s">
        <v>51</v>
      </c>
      <c r="B85" s="16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34:B34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>
      <c r="J1" s="68"/>
      <c r="K1" s="68"/>
      <c r="L1" s="68"/>
    </row>
    <row r="2" spans="1:12" ht="19.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>
      <c r="A5" s="177" t="s">
        <v>217</v>
      </c>
      <c r="B5" s="177"/>
      <c r="C5" s="183" t="s">
        <v>216</v>
      </c>
      <c r="D5" s="175" t="s">
        <v>215</v>
      </c>
      <c r="E5" s="177" t="s">
        <v>214</v>
      </c>
      <c r="F5" s="181" t="s">
        <v>213</v>
      </c>
      <c r="G5" s="181"/>
      <c r="H5" s="181"/>
      <c r="I5" s="181"/>
      <c r="J5" s="181"/>
      <c r="K5" s="181"/>
      <c r="L5" s="182"/>
    </row>
    <row r="6" spans="1:12" ht="18.75" customHeight="1">
      <c r="A6" s="177"/>
      <c r="B6" s="177"/>
      <c r="C6" s="184"/>
      <c r="D6" s="187"/>
      <c r="E6" s="177"/>
      <c r="F6" s="178" t="s">
        <v>206</v>
      </c>
      <c r="G6" s="181" t="s">
        <v>212</v>
      </c>
      <c r="H6" s="181"/>
      <c r="I6" s="181"/>
      <c r="J6" s="181"/>
      <c r="K6" s="181"/>
      <c r="L6" s="182"/>
    </row>
    <row r="7" spans="1:12" ht="65.25" customHeight="1">
      <c r="A7" s="177"/>
      <c r="B7" s="177"/>
      <c r="C7" s="184"/>
      <c r="D7" s="187"/>
      <c r="E7" s="177"/>
      <c r="F7" s="179"/>
      <c r="G7" s="177" t="s">
        <v>211</v>
      </c>
      <c r="H7" s="177" t="s">
        <v>210</v>
      </c>
      <c r="I7" s="177" t="s">
        <v>209</v>
      </c>
      <c r="J7" s="177" t="s">
        <v>208</v>
      </c>
      <c r="K7" s="186" t="s">
        <v>207</v>
      </c>
      <c r="L7" s="182"/>
    </row>
    <row r="8" spans="1:12" ht="35.25" customHeight="1">
      <c r="A8" s="177"/>
      <c r="B8" s="177"/>
      <c r="C8" s="184"/>
      <c r="D8" s="187"/>
      <c r="E8" s="177"/>
      <c r="F8" s="179"/>
      <c r="G8" s="177"/>
      <c r="H8" s="177"/>
      <c r="I8" s="177"/>
      <c r="J8" s="177"/>
      <c r="K8" s="175" t="s">
        <v>206</v>
      </c>
      <c r="L8" s="175" t="s">
        <v>205</v>
      </c>
    </row>
    <row r="9" spans="1:12" ht="31.5" customHeight="1">
      <c r="A9" s="177"/>
      <c r="B9" s="177"/>
      <c r="C9" s="185"/>
      <c r="D9" s="176"/>
      <c r="E9" s="177"/>
      <c r="F9" s="180"/>
      <c r="G9" s="177"/>
      <c r="H9" s="177"/>
      <c r="I9" s="177"/>
      <c r="J9" s="177"/>
      <c r="K9" s="176"/>
      <c r="L9" s="176"/>
    </row>
    <row r="10" spans="1:12" ht="20.25" customHeight="1">
      <c r="A10" s="177">
        <v>1</v>
      </c>
      <c r="B10" s="177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>
      <c r="A11" s="177">
        <v>1</v>
      </c>
      <c r="B11" s="177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>
      <c r="A12" s="127" t="s">
        <v>220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28"/>
    </row>
    <row r="13" spans="1:12" ht="31.5" customHeight="1">
      <c r="A13" s="160" t="s">
        <v>200</v>
      </c>
      <c r="B13" s="161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>
      <c r="A14" s="188" t="s">
        <v>198</v>
      </c>
      <c r="B14" s="189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>
      <c r="A15" s="173" t="s">
        <v>196</v>
      </c>
      <c r="B15" s="174"/>
      <c r="C15" s="57" t="s">
        <v>195</v>
      </c>
      <c r="D15" s="57"/>
      <c r="E15" s="57"/>
      <c r="F15" s="32">
        <v>38488278</v>
      </c>
      <c r="G15" s="39">
        <v>38438978</v>
      </c>
      <c r="H15" s="39">
        <v>49300</v>
      </c>
      <c r="I15" s="39">
        <v>0</v>
      </c>
      <c r="J15" s="39">
        <v>0</v>
      </c>
      <c r="K15" s="39">
        <v>0</v>
      </c>
      <c r="L15" s="39">
        <v>0</v>
      </c>
    </row>
    <row r="16" spans="1:12">
      <c r="A16" s="173" t="s">
        <v>194</v>
      </c>
      <c r="B16" s="174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>
      <c r="A17" s="162" t="s">
        <v>192</v>
      </c>
      <c r="B17" s="16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>
      <c r="A18" s="160" t="s">
        <v>190</v>
      </c>
      <c r="B18" s="161"/>
      <c r="C18" s="42" t="s">
        <v>189</v>
      </c>
      <c r="D18" s="42">
        <v>130</v>
      </c>
      <c r="E18" s="42">
        <v>130</v>
      </c>
      <c r="F18" s="23">
        <v>38488278</v>
      </c>
      <c r="G18" s="26">
        <v>38438978</v>
      </c>
      <c r="H18" s="26">
        <v>49300</v>
      </c>
      <c r="I18" s="26">
        <v>0</v>
      </c>
      <c r="J18" s="26">
        <v>0</v>
      </c>
      <c r="K18" s="26">
        <v>0</v>
      </c>
      <c r="L18" s="26">
        <v>0</v>
      </c>
    </row>
    <row r="19" spans="1:12">
      <c r="A19" s="162" t="s">
        <v>188</v>
      </c>
      <c r="B19" s="163"/>
      <c r="C19" s="42" t="s">
        <v>187</v>
      </c>
      <c r="D19" s="42" t="s">
        <v>186</v>
      </c>
      <c r="E19" s="42" t="s">
        <v>186</v>
      </c>
      <c r="F19" s="23">
        <v>38488278</v>
      </c>
      <c r="G19" s="22">
        <v>38438978</v>
      </c>
      <c r="H19" s="22">
        <v>49300</v>
      </c>
      <c r="I19" s="22"/>
      <c r="J19" s="22"/>
      <c r="K19" s="22"/>
      <c r="L19" s="22"/>
    </row>
    <row r="20" spans="1:12" ht="31.5" customHeight="1">
      <c r="A20" s="160" t="s">
        <v>185</v>
      </c>
      <c r="B20" s="161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>
      <c r="A21" s="160" t="s">
        <v>183</v>
      </c>
      <c r="B21" s="161"/>
      <c r="C21" s="42" t="s">
        <v>182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>
      <c r="A22" s="162" t="s">
        <v>181</v>
      </c>
      <c r="B22" s="163"/>
      <c r="C22" s="42"/>
      <c r="D22" s="42" t="s">
        <v>180</v>
      </c>
      <c r="E22" s="42" t="s">
        <v>180</v>
      </c>
      <c r="F22" s="23">
        <v>0</v>
      </c>
      <c r="G22" s="24" t="s">
        <v>48</v>
      </c>
      <c r="H22" s="22"/>
      <c r="I22" s="22"/>
      <c r="J22" s="24" t="s">
        <v>48</v>
      </c>
      <c r="K22" s="24" t="s">
        <v>48</v>
      </c>
      <c r="L22" s="24" t="s">
        <v>48</v>
      </c>
    </row>
    <row r="23" spans="1:12" ht="31.5" customHeight="1">
      <c r="A23" s="162" t="s">
        <v>179</v>
      </c>
      <c r="B23" s="16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>
      <c r="A24" s="162" t="s">
        <v>177</v>
      </c>
      <c r="B24" s="16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>
      <c r="A25" s="160" t="s">
        <v>175</v>
      </c>
      <c r="B25" s="161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>
      <c r="A26" s="162" t="s">
        <v>172</v>
      </c>
      <c r="B26" s="16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>
      <c r="A27" s="160" t="s">
        <v>169</v>
      </c>
      <c r="B27" s="161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>
      <c r="A28" s="162" t="s">
        <v>167</v>
      </c>
      <c r="B28" s="16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>
      <c r="A29" s="160" t="s">
        <v>165</v>
      </c>
      <c r="B29" s="161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>
      <c r="A30" s="162" t="s">
        <v>163</v>
      </c>
      <c r="B30" s="16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>
      <c r="A31" s="162" t="s">
        <v>162</v>
      </c>
      <c r="B31" s="16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>
      <c r="A32" s="127"/>
      <c r="B32" s="128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>
      <c r="A33" s="160" t="s">
        <v>161</v>
      </c>
      <c r="B33" s="161"/>
      <c r="C33" s="40" t="s">
        <v>160</v>
      </c>
      <c r="D33" s="57" t="s">
        <v>48</v>
      </c>
      <c r="E33" s="57" t="s">
        <v>48</v>
      </c>
      <c r="F33" s="32">
        <v>38488278</v>
      </c>
      <c r="G33" s="39">
        <v>38438978</v>
      </c>
      <c r="H33" s="39">
        <v>49300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>
      <c r="A34" s="160" t="s">
        <v>159</v>
      </c>
      <c r="B34" s="161"/>
      <c r="C34" s="38" t="s">
        <v>158</v>
      </c>
      <c r="D34" s="38">
        <v>210</v>
      </c>
      <c r="E34" s="38">
        <v>100</v>
      </c>
      <c r="F34" s="23">
        <v>29177154</v>
      </c>
      <c r="G34" s="26">
        <v>29177154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>
      <c r="A35" s="166" t="s">
        <v>157</v>
      </c>
      <c r="B35" s="167"/>
      <c r="C35" s="54" t="s">
        <v>156</v>
      </c>
      <c r="D35" s="42">
        <v>211</v>
      </c>
      <c r="E35" s="42">
        <v>111</v>
      </c>
      <c r="F35" s="23">
        <v>22409489</v>
      </c>
      <c r="G35" s="22">
        <v>22409489</v>
      </c>
      <c r="H35" s="22"/>
      <c r="I35" s="22"/>
      <c r="J35" s="22"/>
      <c r="K35" s="22"/>
      <c r="L35" s="22"/>
    </row>
    <row r="36" spans="1:14" ht="47.25" customHeight="1">
      <c r="A36" s="166" t="s">
        <v>155</v>
      </c>
      <c r="B36" s="167"/>
      <c r="C36" s="54" t="s">
        <v>154</v>
      </c>
      <c r="D36" s="42" t="s">
        <v>150</v>
      </c>
      <c r="E36" s="42" t="s">
        <v>153</v>
      </c>
      <c r="F36" s="23">
        <v>6767665</v>
      </c>
      <c r="G36" s="22">
        <v>6767665</v>
      </c>
      <c r="H36" s="22"/>
      <c r="I36" s="22"/>
      <c r="J36" s="22"/>
      <c r="K36" s="22"/>
      <c r="L36" s="22"/>
    </row>
    <row r="37" spans="1:14" ht="31.5" customHeight="1">
      <c r="A37" s="166" t="s">
        <v>152</v>
      </c>
      <c r="B37" s="167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58"/>
      <c r="N37" s="159"/>
    </row>
    <row r="38" spans="1:14" ht="63" customHeight="1">
      <c r="A38" s="166" t="s">
        <v>149</v>
      </c>
      <c r="B38" s="167"/>
      <c r="C38" s="54" t="s">
        <v>148</v>
      </c>
      <c r="D38" s="42">
        <v>213</v>
      </c>
      <c r="E38" s="42">
        <v>119</v>
      </c>
      <c r="F38" s="23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>
      <c r="A39" s="162" t="s">
        <v>147</v>
      </c>
      <c r="B39" s="163"/>
      <c r="C39" s="60" t="s">
        <v>146</v>
      </c>
      <c r="D39" s="59">
        <v>213</v>
      </c>
      <c r="E39" s="59">
        <v>119</v>
      </c>
      <c r="F39" s="23">
        <v>0</v>
      </c>
      <c r="G39" s="22"/>
      <c r="H39" s="22"/>
      <c r="I39" s="22"/>
      <c r="J39" s="22"/>
      <c r="K39" s="22"/>
      <c r="L39" s="22"/>
    </row>
    <row r="40" spans="1:14">
      <c r="A40" s="162" t="s">
        <v>145</v>
      </c>
      <c r="B40" s="16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>
      <c r="A41" s="173" t="s">
        <v>142</v>
      </c>
      <c r="B41" s="174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>
      <c r="A42" s="166" t="s">
        <v>139</v>
      </c>
      <c r="B42" s="167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>
      <c r="A43" s="172"/>
      <c r="B43" s="17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>
      <c r="A44" s="170" t="s">
        <v>136</v>
      </c>
      <c r="B44" s="171"/>
      <c r="C44" s="54" t="s">
        <v>135</v>
      </c>
      <c r="D44" s="42" t="s">
        <v>109</v>
      </c>
      <c r="E44" s="42" t="s">
        <v>134</v>
      </c>
      <c r="F44" s="23">
        <v>1271186</v>
      </c>
      <c r="G44" s="26">
        <v>1271186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>
      <c r="A45" s="168" t="s">
        <v>133</v>
      </c>
      <c r="B45" s="169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>
      <c r="A46" s="162" t="s">
        <v>132</v>
      </c>
      <c r="B46" s="163"/>
      <c r="C46" s="54"/>
      <c r="D46" s="42" t="s">
        <v>129</v>
      </c>
      <c r="E46" s="42">
        <v>851</v>
      </c>
      <c r="F46" s="23">
        <v>1271186</v>
      </c>
      <c r="G46" s="22">
        <v>1271186</v>
      </c>
      <c r="H46" s="22"/>
      <c r="I46" s="22"/>
      <c r="J46" s="22"/>
      <c r="K46" s="22"/>
      <c r="L46" s="22"/>
    </row>
    <row r="47" spans="1:14">
      <c r="A47" s="162" t="s">
        <v>131</v>
      </c>
      <c r="B47" s="16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>
      <c r="A48" s="162" t="s">
        <v>130</v>
      </c>
      <c r="B48" s="16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>
      <c r="A49" s="162" t="s">
        <v>128</v>
      </c>
      <c r="B49" s="16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>
      <c r="A50" s="162" t="s">
        <v>126</v>
      </c>
      <c r="B50" s="16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>
      <c r="A51" s="168" t="s">
        <v>124</v>
      </c>
      <c r="B51" s="169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>
      <c r="A52" s="162" t="s">
        <v>121</v>
      </c>
      <c r="B52" s="16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>
      <c r="A53" s="160" t="s">
        <v>119</v>
      </c>
      <c r="B53" s="161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>
      <c r="A54" s="162" t="s">
        <v>115</v>
      </c>
      <c r="B54" s="16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>
      <c r="A55" s="160" t="s">
        <v>111</v>
      </c>
      <c r="B55" s="161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>
      <c r="A56" s="160" t="s">
        <v>107</v>
      </c>
      <c r="B56" s="161"/>
      <c r="C56" s="54" t="s">
        <v>106</v>
      </c>
      <c r="D56" s="42" t="s">
        <v>48</v>
      </c>
      <c r="E56" s="42" t="s">
        <v>48</v>
      </c>
      <c r="F56" s="23">
        <v>6686013</v>
      </c>
      <c r="G56" s="26">
        <v>6636713</v>
      </c>
      <c r="H56" s="26">
        <v>49300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>
      <c r="A57" s="160" t="s">
        <v>105</v>
      </c>
      <c r="B57" s="161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>
      <c r="A58" s="162" t="s">
        <v>103</v>
      </c>
      <c r="B58" s="16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>
      <c r="A59" s="160" t="s">
        <v>100</v>
      </c>
      <c r="B59" s="161"/>
      <c r="C59" s="54" t="s">
        <v>99</v>
      </c>
      <c r="D59" s="42"/>
      <c r="E59" s="42" t="s">
        <v>84</v>
      </c>
      <c r="F59" s="23">
        <v>1038917</v>
      </c>
      <c r="G59" s="26">
        <v>989617</v>
      </c>
      <c r="H59" s="26">
        <v>49300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>
      <c r="A60" s="162" t="s">
        <v>98</v>
      </c>
      <c r="B60" s="163"/>
      <c r="C60" s="54"/>
      <c r="D60" s="42">
        <v>221</v>
      </c>
      <c r="E60" s="42">
        <v>244</v>
      </c>
      <c r="F60" s="23">
        <v>101540</v>
      </c>
      <c r="G60" s="22">
        <v>101540</v>
      </c>
      <c r="H60" s="22"/>
      <c r="I60" s="22"/>
      <c r="J60" s="22"/>
      <c r="K60" s="22"/>
      <c r="L60" s="22"/>
    </row>
    <row r="61" spans="1:12">
      <c r="A61" s="162" t="s">
        <v>97</v>
      </c>
      <c r="B61" s="16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>
      <c r="A62" s="162" t="s">
        <v>96</v>
      </c>
      <c r="B62" s="163"/>
      <c r="C62" s="54"/>
      <c r="D62" s="42">
        <v>223</v>
      </c>
      <c r="E62" s="42">
        <v>244</v>
      </c>
      <c r="F62" s="23">
        <v>236571</v>
      </c>
      <c r="G62" s="22">
        <v>236571</v>
      </c>
      <c r="H62" s="22"/>
      <c r="I62" s="22"/>
      <c r="J62" s="22"/>
      <c r="K62" s="22"/>
      <c r="L62" s="22"/>
    </row>
    <row r="63" spans="1:12" ht="63" customHeight="1">
      <c r="A63" s="162" t="s">
        <v>95</v>
      </c>
      <c r="B63" s="16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>
      <c r="A64" s="162" t="s">
        <v>93</v>
      </c>
      <c r="B64" s="163"/>
      <c r="C64" s="54"/>
      <c r="D64" s="42">
        <v>225</v>
      </c>
      <c r="E64" s="42">
        <v>244</v>
      </c>
      <c r="F64" s="23">
        <v>393608</v>
      </c>
      <c r="G64" s="22">
        <v>393608</v>
      </c>
      <c r="H64" s="22"/>
      <c r="I64" s="22"/>
      <c r="J64" s="22"/>
      <c r="K64" s="22"/>
      <c r="L64" s="22"/>
    </row>
    <row r="65" spans="1:12">
      <c r="A65" s="160" t="s">
        <v>92</v>
      </c>
      <c r="B65" s="161"/>
      <c r="C65" s="58"/>
      <c r="D65" s="57">
        <v>226</v>
      </c>
      <c r="E65" s="57">
        <v>244</v>
      </c>
      <c r="F65" s="32">
        <v>307198</v>
      </c>
      <c r="G65" s="31">
        <v>257898</v>
      </c>
      <c r="H65" s="31">
        <v>49300</v>
      </c>
      <c r="I65" s="31"/>
      <c r="J65" s="31"/>
      <c r="K65" s="31"/>
      <c r="L65" s="31"/>
    </row>
    <row r="66" spans="1:12" ht="47.25" customHeight="1">
      <c r="A66" s="164" t="s">
        <v>91</v>
      </c>
      <c r="B66" s="165"/>
      <c r="C66" s="56"/>
      <c r="D66" s="55">
        <v>226</v>
      </c>
      <c r="E66" s="55">
        <v>244</v>
      </c>
      <c r="F66" s="28">
        <v>49300</v>
      </c>
      <c r="G66" s="27"/>
      <c r="H66" s="27">
        <v>49300</v>
      </c>
      <c r="I66" s="27"/>
      <c r="J66" s="27"/>
      <c r="K66" s="27"/>
      <c r="L66" s="27"/>
    </row>
    <row r="67" spans="1:12">
      <c r="A67" s="162" t="s">
        <v>90</v>
      </c>
      <c r="B67" s="16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>
      <c r="A68" s="162" t="s">
        <v>88</v>
      </c>
      <c r="B68" s="16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>
      <c r="A69" s="166" t="s">
        <v>86</v>
      </c>
      <c r="B69" s="167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>
      <c r="A70" s="160" t="s">
        <v>83</v>
      </c>
      <c r="B70" s="161"/>
      <c r="C70" s="54" t="s">
        <v>82</v>
      </c>
      <c r="D70" s="42">
        <v>310</v>
      </c>
      <c r="E70" s="42">
        <v>244</v>
      </c>
      <c r="F70" s="23">
        <v>1160670</v>
      </c>
      <c r="G70" s="22">
        <v>1160670</v>
      </c>
      <c r="H70" s="22"/>
      <c r="I70" s="22"/>
      <c r="J70" s="22"/>
      <c r="K70" s="22"/>
      <c r="L70" s="22"/>
    </row>
    <row r="71" spans="1:12" ht="31.5" customHeight="1">
      <c r="A71" s="160" t="s">
        <v>81</v>
      </c>
      <c r="B71" s="161"/>
      <c r="C71" s="54" t="s">
        <v>80</v>
      </c>
      <c r="D71" s="42">
        <v>340</v>
      </c>
      <c r="E71" s="42">
        <v>244</v>
      </c>
      <c r="F71" s="23">
        <v>193255</v>
      </c>
      <c r="G71" s="26">
        <v>193255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>
      <c r="A72" s="162" t="s">
        <v>79</v>
      </c>
      <c r="B72" s="16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>
      <c r="A73" s="162" t="s">
        <v>77</v>
      </c>
      <c r="B73" s="163"/>
      <c r="C73" s="54"/>
      <c r="D73" s="42" t="s">
        <v>76</v>
      </c>
      <c r="E73" s="42">
        <v>244</v>
      </c>
      <c r="F73" s="23">
        <v>92143</v>
      </c>
      <c r="G73" s="22">
        <v>92143</v>
      </c>
      <c r="H73" s="22"/>
      <c r="I73" s="22"/>
      <c r="J73" s="22"/>
      <c r="K73" s="22"/>
      <c r="L73" s="22"/>
    </row>
    <row r="74" spans="1:12" ht="31.5" customHeight="1">
      <c r="A74" s="162" t="s">
        <v>75</v>
      </c>
      <c r="B74" s="16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>
      <c r="A75" s="162" t="s">
        <v>73</v>
      </c>
      <c r="B75" s="16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>
      <c r="A76" s="162" t="s">
        <v>71</v>
      </c>
      <c r="B76" s="16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>
      <c r="A77" s="162" t="s">
        <v>69</v>
      </c>
      <c r="B77" s="163"/>
      <c r="C77" s="54"/>
      <c r="D77" s="42" t="s">
        <v>68</v>
      </c>
      <c r="E77" s="42">
        <v>244</v>
      </c>
      <c r="F77" s="23">
        <v>101112</v>
      </c>
      <c r="G77" s="22">
        <v>101112</v>
      </c>
      <c r="H77" s="22"/>
      <c r="I77" s="22"/>
      <c r="J77" s="22"/>
      <c r="K77" s="22"/>
      <c r="L77" s="22"/>
    </row>
    <row r="78" spans="1:12" ht="47.25" customHeight="1">
      <c r="A78" s="162" t="s">
        <v>67</v>
      </c>
      <c r="B78" s="163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>
      <c r="A79" s="160" t="s">
        <v>65</v>
      </c>
      <c r="B79" s="161"/>
      <c r="C79" s="54" t="s">
        <v>64</v>
      </c>
      <c r="D79" s="42"/>
      <c r="E79" s="42" t="s">
        <v>61</v>
      </c>
      <c r="F79" s="23">
        <v>5647096</v>
      </c>
      <c r="G79" s="26">
        <v>5647096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>
      <c r="A80" s="162" t="s">
        <v>63</v>
      </c>
      <c r="B80" s="163"/>
      <c r="C80" s="54"/>
      <c r="D80" s="42" t="s">
        <v>62</v>
      </c>
      <c r="E80" s="42" t="s">
        <v>61</v>
      </c>
      <c r="F80" s="23">
        <v>5647096</v>
      </c>
      <c r="G80" s="22">
        <v>5647096</v>
      </c>
      <c r="H80" s="22"/>
      <c r="I80" s="22"/>
      <c r="J80" s="22"/>
      <c r="K80" s="22"/>
      <c r="L80" s="22"/>
    </row>
    <row r="81" spans="1:12">
      <c r="A81" s="162" t="s">
        <v>60</v>
      </c>
      <c r="B81" s="16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>
      <c r="A82" s="162" t="s">
        <v>57</v>
      </c>
      <c r="B82" s="16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>
      <c r="A83" s="162" t="s">
        <v>55</v>
      </c>
      <c r="B83" s="16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>
      <c r="A84" s="162" t="s">
        <v>53</v>
      </c>
      <c r="B84" s="16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>
      <c r="A85" s="162" t="s">
        <v>51</v>
      </c>
      <c r="B85" s="16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31:B31"/>
    <mergeCell ref="A35:B35"/>
    <mergeCell ref="A57:B57"/>
    <mergeCell ref="A58:B58"/>
    <mergeCell ref="A59:B59"/>
    <mergeCell ref="A56:B56"/>
    <mergeCell ref="A34:B34"/>
    <mergeCell ref="A36:B36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G7:G9"/>
    <mergeCell ref="H7:H9"/>
    <mergeCell ref="A18:B18"/>
    <mergeCell ref="A10:B10"/>
    <mergeCell ref="A20:B20"/>
    <mergeCell ref="A13:B13"/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tabSelected="1" zoomScale="75" zoomScaleNormal="75" workbookViewId="0"/>
  </sheetViews>
  <sheetFormatPr defaultRowHeight="15.75"/>
  <cols>
    <col min="1" max="1" width="2.28515625" style="191" customWidth="1"/>
    <col min="2" max="2" width="14.28515625" style="191" customWidth="1"/>
    <col min="3" max="3" width="37" style="191" customWidth="1"/>
    <col min="4" max="4" width="11.5703125" style="191" customWidth="1"/>
    <col min="5" max="5" width="12.28515625" style="191" customWidth="1"/>
    <col min="6" max="8" width="15.7109375" style="191" customWidth="1"/>
    <col min="9" max="14" width="17.42578125" style="191" customWidth="1"/>
    <col min="15" max="16384" width="9.140625" style="191"/>
  </cols>
  <sheetData>
    <row r="1" spans="2:14">
      <c r="J1" s="241"/>
      <c r="K1" s="241"/>
      <c r="L1" s="241"/>
      <c r="M1" s="241"/>
      <c r="N1" s="241"/>
    </row>
    <row r="2" spans="2:14" ht="19.5" customHeight="1">
      <c r="B2" s="240" t="s">
        <v>237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2:14"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2:14" ht="16.5" customHeight="1">
      <c r="B4" s="226" t="s">
        <v>217</v>
      </c>
      <c r="C4" s="226"/>
      <c r="D4" s="238" t="s">
        <v>216</v>
      </c>
      <c r="E4" s="226" t="s">
        <v>236</v>
      </c>
      <c r="F4" s="231" t="s">
        <v>235</v>
      </c>
      <c r="G4" s="231"/>
      <c r="H4" s="231"/>
      <c r="I4" s="231"/>
      <c r="J4" s="231"/>
      <c r="K4" s="231"/>
      <c r="L4" s="231"/>
      <c r="M4" s="231"/>
      <c r="N4" s="78"/>
    </row>
    <row r="5" spans="2:14" ht="13.5" customHeight="1">
      <c r="B5" s="226"/>
      <c r="C5" s="226"/>
      <c r="D5" s="230"/>
      <c r="E5" s="226"/>
      <c r="F5" s="237" t="s">
        <v>234</v>
      </c>
      <c r="G5" s="236"/>
      <c r="H5" s="235"/>
      <c r="I5" s="77" t="s">
        <v>233</v>
      </c>
      <c r="J5" s="231"/>
      <c r="K5" s="231"/>
      <c r="L5" s="231"/>
      <c r="M5" s="231"/>
      <c r="N5" s="78"/>
    </row>
    <row r="6" spans="2:14" ht="74.25" customHeight="1">
      <c r="B6" s="226"/>
      <c r="C6" s="226"/>
      <c r="D6" s="230"/>
      <c r="E6" s="226"/>
      <c r="F6" s="234"/>
      <c r="G6" s="233"/>
      <c r="H6" s="232"/>
      <c r="I6" s="77" t="s">
        <v>232</v>
      </c>
      <c r="J6" s="231"/>
      <c r="K6" s="78"/>
      <c r="L6" s="77" t="s">
        <v>231</v>
      </c>
      <c r="M6" s="231"/>
      <c r="N6" s="78"/>
    </row>
    <row r="7" spans="2:14" ht="21.75" customHeight="1">
      <c r="B7" s="226"/>
      <c r="C7" s="226"/>
      <c r="D7" s="230"/>
      <c r="E7" s="226"/>
      <c r="F7" s="229" t="s">
        <v>230</v>
      </c>
      <c r="G7" s="229" t="s">
        <v>229</v>
      </c>
      <c r="H7" s="229" t="s">
        <v>228</v>
      </c>
      <c r="I7" s="229" t="s">
        <v>230</v>
      </c>
      <c r="J7" s="229" t="s">
        <v>229</v>
      </c>
      <c r="K7" s="229" t="s">
        <v>228</v>
      </c>
      <c r="L7" s="229" t="s">
        <v>230</v>
      </c>
      <c r="M7" s="229" t="s">
        <v>229</v>
      </c>
      <c r="N7" s="229" t="s">
        <v>228</v>
      </c>
    </row>
    <row r="8" spans="2:14" ht="48" customHeight="1">
      <c r="B8" s="226"/>
      <c r="C8" s="226"/>
      <c r="D8" s="228"/>
      <c r="E8" s="226"/>
      <c r="F8" s="227"/>
      <c r="G8" s="227"/>
      <c r="H8" s="227"/>
      <c r="I8" s="227"/>
      <c r="J8" s="227"/>
      <c r="K8" s="227"/>
      <c r="L8" s="227"/>
      <c r="M8" s="227"/>
      <c r="N8" s="227"/>
    </row>
    <row r="9" spans="2:14" ht="16.5" customHeight="1">
      <c r="B9" s="226">
        <v>1</v>
      </c>
      <c r="C9" s="226"/>
      <c r="D9" s="225">
        <v>2</v>
      </c>
      <c r="E9" s="225">
        <v>3</v>
      </c>
      <c r="F9" s="225">
        <v>4</v>
      </c>
      <c r="G9" s="225">
        <v>5</v>
      </c>
      <c r="H9" s="225">
        <v>6</v>
      </c>
      <c r="I9" s="225">
        <v>7</v>
      </c>
      <c r="J9" s="225">
        <v>8</v>
      </c>
      <c r="K9" s="225">
        <v>9</v>
      </c>
      <c r="L9" s="225">
        <v>10</v>
      </c>
      <c r="M9" s="225">
        <v>11</v>
      </c>
      <c r="N9" s="225">
        <v>12</v>
      </c>
    </row>
    <row r="10" spans="2:14" ht="32.25" customHeight="1">
      <c r="B10" s="223" t="s">
        <v>227</v>
      </c>
      <c r="C10" s="222"/>
      <c r="D10" s="224">
        <v>26000</v>
      </c>
      <c r="E10" s="217" t="s">
        <v>48</v>
      </c>
      <c r="F10" s="22">
        <f>F11+F14</f>
        <v>14942995.25</v>
      </c>
      <c r="G10" s="22">
        <f>G11+G14</f>
        <v>10601154.99</v>
      </c>
      <c r="H10" s="22">
        <f>H11+H14</f>
        <v>8039938</v>
      </c>
      <c r="I10" s="22">
        <f>I11+I14</f>
        <v>14942995.25</v>
      </c>
      <c r="J10" s="22">
        <f>J11+J14</f>
        <v>10601154.99</v>
      </c>
      <c r="K10" s="22">
        <f>K11+K14</f>
        <v>8039938</v>
      </c>
      <c r="L10" s="22">
        <f>L11+L14</f>
        <v>0</v>
      </c>
      <c r="M10" s="22">
        <f>M11+M14</f>
        <v>0</v>
      </c>
      <c r="N10" s="22">
        <f>N11+N14</f>
        <v>0</v>
      </c>
    </row>
    <row r="11" spans="2:14" ht="54" customHeight="1">
      <c r="B11" s="223" t="s">
        <v>226</v>
      </c>
      <c r="C11" s="222"/>
      <c r="D11" s="224">
        <v>1001</v>
      </c>
      <c r="E11" s="217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>
      <c r="B12" s="219"/>
      <c r="C12" s="219"/>
      <c r="D12" s="220"/>
      <c r="E12" s="219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>
      <c r="B13" s="218"/>
      <c r="C13" s="218"/>
      <c r="D13" s="217"/>
      <c r="E13" s="216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>
      <c r="B14" s="223" t="s">
        <v>225</v>
      </c>
      <c r="C14" s="222"/>
      <c r="D14" s="217">
        <v>2001</v>
      </c>
      <c r="E14" s="217"/>
      <c r="F14" s="22">
        <f>I14+L14</f>
        <v>14942995.25</v>
      </c>
      <c r="G14" s="22">
        <f>J14+M14</f>
        <v>10601154.99</v>
      </c>
      <c r="H14" s="22">
        <f>K14+N14</f>
        <v>8039938</v>
      </c>
      <c r="I14" s="22">
        <v>14942995.25</v>
      </c>
      <c r="J14" s="22">
        <v>10601154.99</v>
      </c>
      <c r="K14" s="22">
        <v>8039938</v>
      </c>
      <c r="L14" s="22"/>
      <c r="M14" s="22"/>
      <c r="N14" s="22"/>
    </row>
    <row r="15" spans="2:14" ht="0.75" customHeight="1">
      <c r="B15" s="221"/>
      <c r="C15" s="221"/>
      <c r="D15" s="220"/>
      <c r="E15" s="219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>
      <c r="B16" s="218"/>
      <c r="C16" s="218"/>
      <c r="D16" s="217"/>
      <c r="E16" s="216"/>
      <c r="F16" s="22"/>
      <c r="G16" s="22"/>
      <c r="H16" s="22"/>
      <c r="I16" s="22"/>
      <c r="J16" s="22"/>
      <c r="K16" s="22"/>
      <c r="L16" s="22"/>
      <c r="M16" s="22"/>
      <c r="N16" s="22"/>
    </row>
    <row r="18" spans="2:13">
      <c r="B18" s="196"/>
      <c r="C18" s="196"/>
      <c r="D18" s="215"/>
      <c r="E18" s="196"/>
      <c r="F18" s="196"/>
      <c r="G18" s="193"/>
      <c r="H18" s="193"/>
      <c r="I18" s="193"/>
      <c r="J18" s="193"/>
      <c r="K18" s="193"/>
      <c r="L18" s="193"/>
      <c r="M18" s="193"/>
    </row>
    <row r="19" spans="2:13">
      <c r="B19" s="196"/>
      <c r="C19" s="196"/>
      <c r="D19" s="196"/>
      <c r="E19" s="196"/>
      <c r="F19" s="196"/>
      <c r="G19" s="193"/>
      <c r="H19" s="193"/>
      <c r="I19" s="193"/>
      <c r="J19" s="193"/>
      <c r="K19" s="193"/>
      <c r="L19" s="193"/>
      <c r="M19" s="193"/>
    </row>
    <row r="20" spans="2:13">
      <c r="B20" s="196" t="s">
        <v>224</v>
      </c>
      <c r="C20" s="196"/>
      <c r="D20" s="196"/>
      <c r="E20" s="196"/>
      <c r="F20" s="196"/>
      <c r="G20" s="193"/>
      <c r="H20" s="193"/>
      <c r="I20" s="193"/>
      <c r="J20" s="193"/>
      <c r="K20" s="193"/>
      <c r="L20" s="193"/>
      <c r="M20" s="193"/>
    </row>
    <row r="21" spans="2:13" ht="43.5" customHeight="1" thickBot="1">
      <c r="B21" s="203" t="s">
        <v>223</v>
      </c>
      <c r="C21" s="203"/>
      <c r="D21" s="203"/>
      <c r="E21" s="214"/>
      <c r="F21" s="214"/>
      <c r="G21" s="214"/>
      <c r="H21" s="214"/>
      <c r="I21" s="214"/>
      <c r="J21" s="214"/>
      <c r="K21" s="214"/>
      <c r="L21" s="193"/>
      <c r="M21" s="193"/>
    </row>
    <row r="22" spans="2:13" ht="45.75" customHeight="1" thickBot="1">
      <c r="B22" s="202" t="s">
        <v>238</v>
      </c>
      <c r="C22" s="201"/>
      <c r="D22" s="213" t="s">
        <v>240</v>
      </c>
      <c r="E22" s="213"/>
      <c r="F22" s="212"/>
      <c r="G22" s="198"/>
      <c r="H22" s="211"/>
      <c r="I22" s="211"/>
      <c r="J22" s="207"/>
      <c r="K22" s="210"/>
      <c r="L22" s="207"/>
      <c r="M22" s="198"/>
    </row>
    <row r="23" spans="2:13">
      <c r="B23" s="197" t="s">
        <v>1</v>
      </c>
      <c r="C23" s="196"/>
      <c r="D23" s="195" t="s">
        <v>2</v>
      </c>
      <c r="E23" s="195"/>
      <c r="F23" s="194" t="s">
        <v>221</v>
      </c>
      <c r="G23" s="194"/>
      <c r="H23" s="209"/>
      <c r="I23" s="209"/>
      <c r="J23" s="207"/>
      <c r="K23" s="208"/>
      <c r="L23" s="207"/>
      <c r="M23" s="194"/>
    </row>
    <row r="24" spans="2:13">
      <c r="B24" s="206"/>
      <c r="C24" s="205"/>
      <c r="D24" s="204"/>
      <c r="E24" s="204"/>
      <c r="F24" s="198"/>
      <c r="G24" s="198"/>
      <c r="H24" s="198"/>
    </row>
    <row r="25" spans="2:13" ht="37.5" customHeight="1" thickBot="1">
      <c r="B25" s="203" t="s">
        <v>222</v>
      </c>
      <c r="C25" s="203"/>
      <c r="D25" s="203"/>
      <c r="E25" s="198"/>
      <c r="F25" s="198"/>
      <c r="G25" s="198"/>
      <c r="H25" s="198"/>
    </row>
    <row r="26" spans="2:13" ht="90.75" customHeight="1" thickBot="1">
      <c r="B26" s="202" t="s">
        <v>239</v>
      </c>
      <c r="C26" s="201"/>
      <c r="D26" s="200" t="s">
        <v>241</v>
      </c>
      <c r="E26" s="200"/>
      <c r="F26" s="199"/>
      <c r="G26" s="198"/>
      <c r="H26" s="198"/>
    </row>
    <row r="27" spans="2:13">
      <c r="B27" s="197" t="s">
        <v>1</v>
      </c>
      <c r="C27" s="196"/>
      <c r="D27" s="195" t="s">
        <v>2</v>
      </c>
      <c r="E27" s="195"/>
      <c r="F27" s="194" t="s">
        <v>221</v>
      </c>
      <c r="G27" s="194"/>
      <c r="H27" s="194"/>
    </row>
    <row r="28" spans="2:13">
      <c r="B28" s="193"/>
      <c r="C28" s="193"/>
      <c r="D28" s="193"/>
      <c r="E28" s="193"/>
      <c r="F28" s="193"/>
      <c r="G28" s="193"/>
      <c r="H28" s="193"/>
    </row>
    <row r="32" spans="2:13">
      <c r="F32" s="192"/>
      <c r="G32" s="192"/>
      <c r="H32" s="192"/>
      <c r="I32" s="192"/>
      <c r="J32" s="192"/>
      <c r="K32" s="192"/>
    </row>
  </sheetData>
  <mergeCells count="37">
    <mergeCell ref="B13:C13"/>
    <mergeCell ref="B15:C15"/>
    <mergeCell ref="B11:C11"/>
    <mergeCell ref="B9:C9"/>
    <mergeCell ref="D23:E23"/>
    <mergeCell ref="D22:E22"/>
    <mergeCell ref="B14:C14"/>
    <mergeCell ref="F5:H6"/>
    <mergeCell ref="I5:N5"/>
    <mergeCell ref="L7:L8"/>
    <mergeCell ref="D27:E27"/>
    <mergeCell ref="N7:N8"/>
    <mergeCell ref="I32:K32"/>
    <mergeCell ref="F32:H32"/>
    <mergeCell ref="K7:K8"/>
    <mergeCell ref="I7:I8"/>
    <mergeCell ref="J7:J8"/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D26:E26"/>
    <mergeCell ref="H7:H8"/>
    <mergeCell ref="B16:C16"/>
    <mergeCell ref="B25:D25"/>
    <mergeCell ref="B21:D21"/>
    <mergeCell ref="D24:E24"/>
    <mergeCell ref="B10:C10"/>
    <mergeCell ref="G7:G8"/>
    <mergeCell ref="B22:C22"/>
    <mergeCell ref="B26:C2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SYSTEM</cp:lastModifiedBy>
  <dcterms:created xsi:type="dcterms:W3CDTF">2013-11-21T07:40:46Z</dcterms:created>
  <dcterms:modified xsi:type="dcterms:W3CDTF">2023-07-06T10:05:07Z</dcterms:modified>
</cp:coreProperties>
</file>